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<sst xmlns="http://schemas.openxmlformats.org/spreadsheetml/2006/main" count="3728" uniqueCount="2042">
  <si>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</si>
  <si>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</si>
  <si>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</si>
  <si>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</si>
  <si>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</si>
  <si>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</si>
  <si>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</si>
  <si>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</si>
  <si>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</si>
  <si>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</si>
  <si>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</si>
  <si>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</si>
  <si>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</si>
  <si>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</si>
  <si>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</si>
  <si>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</si>
  <si>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</si>
  <si>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</si>
  <si>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</si>
  <si>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</si>
  <si>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</si>
  <si>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</si>
  <si>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</si>
  <si>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</si>
  <si>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</si>
  <si>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</si>
  <si>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</si>
  <si>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</si>
  <si>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</si>
  <si>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</si>
  <si>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</si>
  <si>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</si>
  <si>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</si>
  <si>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</si>
  <si>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</si>
  <si>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</si>
  <si>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</si>
  <si>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</si>
  <si>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</si>
  <si>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</si>
  <si>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</si>
  <si>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</si>
  <si>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</si>
  <si>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</si>
  <si>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</si>
  <si>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</si>
  <si>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</si>
  <si>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</si>
  <si>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</si>
  <si>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</si>
  <si>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</si>
  <si>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</si>
  <si>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</si>
  <si>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</si>
  <si>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</si>
  <si>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</si>
  <si>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</si>
  <si>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</si>
  <si>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</si>
  <si>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</si>
  <si>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</si>
  <si>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</si>
  <si>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</si>
  <si>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</si>
  <si>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</si>
  <si>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</si>
  <si>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</si>
  <si>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</si>
  <si>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</si>
  <si>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</si>
  <si>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</si>
  <si>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</si>
  <si>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</si>
  <si>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</si>
  <si>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</si>
  <si>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</si>
  <si>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</si>
  <si>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</si>
  <si>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</si>
  <si>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</si>
  <si>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</si>
  <si>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</si>
  <si>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</si>
  <si>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</si>
  <si>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</si>
  <si>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</si>
  <si>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</si>
  <si>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</si>
  <si>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</si>
  <si>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</si>
  <si>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</si>
  <si>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</si>
  <si>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</si>
  <si>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</si>
  <si>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</si>
  <si>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</si>
  <si>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</si>
  <si>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</si>
  <si>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</si>
  <si>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</si>
  <si>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</si>
  <si>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</si>
  <si>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</si>
  <si>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</si>
  <si>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</si>
  <si>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</si>
  <si>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</si>
  <si>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</si>
  <si>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</si>
  <si>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</si>
  <si>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</si>
  <si>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</si>
  <si>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</si>
  <si>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</si>
  <si>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</si>
  <si>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</si>
  <si>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</si>
  <si>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</si>
  <si>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</si>
  <si>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</si>
  <si>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</si>
  <si>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</si>
  <si>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</si>
  <si>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</si>
  <si>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</si>
  <si>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</si>
  <si>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</si>
  <si>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</si>
  <si>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</si>
  <si>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</si>
  <si>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</si>
  <si>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</si>
  <si>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</si>
  <si>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</si>
  <si>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</si>
  <si>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</si>
  <si>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</si>
  <si>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</si>
  <si>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</si>
  <si>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</si>
  <si>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</si>
  <si>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</si>
  <si>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</si>
  <si>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</si>
  <si>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</si>
  <si>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</si>
  <si>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</si>
  <si>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</si>
  <si>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</si>
  <si>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</si>
  <si>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</si>
  <si>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</si>
  <si>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</si>
  <si>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</si>
  <si>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</si>
  <si>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</si>
  <si>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</si>
  <si>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</si>
  <si>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</si>
  <si>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</si>
  <si>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</si>
  <si>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</si>
  <si>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</si>
  <si>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</si>
  <si>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</si>
  <si>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</si>
  <si>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</si>
  <si>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</si>
  <si>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</si>
  <si>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</si>
  <si>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</si>
  <si>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</si>
  <si>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</si>
  <si>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</si>
  <si>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</si>
  <si>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</si>
  <si>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</si>
  <si>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</si>
  <si>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</si>
  <si>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</si>
  <si>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</si>
  <si>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</si>
  <si>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</si>
  <si>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</si>
  <si>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</si>
  <si>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</si>
  <si>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</si>
  <si>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</si>
  <si>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</si>
  <si>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</si>
  <si>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</si>
  <si>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</si>
  <si>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</si>
  <si>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</si>
  <si>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</si>
  <si>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</si>
  <si>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</si>
  <si>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</si>
  <si>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</si>
  <si>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</si>
  <si>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</si>
  <si>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</si>
  <si>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</si>
  <si>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</si>
  <si>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</si>
  <si>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</si>
  <si>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</si>
  <si>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</si>
  <si>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</si>
  <si>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</si>
  <si>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</si>
  <si>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</si>
  <si>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</si>
  <si>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</si>
  <si>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</si>
  <si>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</si>
  <si>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</si>
  <si>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</si>
  <si>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</si>
  <si>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</si>
  <si>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</si>
  <si>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</si>
  <si>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</si>
  <si>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</si>
  <si>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</si>
  <si>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</si>
  <si>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</si>
  <si>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</si>
  <si>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</si>
  <si>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</si>
  <si>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</si>
  <si>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</si>
  <si>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</si>
  <si>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</si>
  <si>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</si>
  <si>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</si>
  <si>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</si>
  <si>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</si>
  <si>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</si>
  <si>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</si>
  <si>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</si>
  <si>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</si>
  <si>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</si>
  <si>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</si>
  <si>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</si>
  <si>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</si>
  <si>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</si>
  <si>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</si>
  <si>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</si>
  <si>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</si>
  <si>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</si>
  <si>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</si>
  <si>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</si>
  <si>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</si>
  <si>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</si>
  <si>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</si>
  <si>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</si>
  <si>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</si>
  <si>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</si>
  <si>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</si>
  <si>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</si>
  <si>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</si>
  <si>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</si>
  <si>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</si>
  <si>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</si>
  <si>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</si>
  <si>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</si>
  <si>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</si>
  <si>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</si>
  <si>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</si>
  <si>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</si>
  <si>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</si>
  <si>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</si>
  <si>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</si>
  <si>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</si>
  <si>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</si>
  <si>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</si>
  <si>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</si>
  <si>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</si>
  <si>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</si>
  <si>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</si>
  <si>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</si>
  <si>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</si>
  <si>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</si>
  <si>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</si>
  <si>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</si>
  <si>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</si>
  <si>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</si>
  <si>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</si>
  <si>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</si>
  <si>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</si>
  <si>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</si>
  <si>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</si>
  <si>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</si>
  <si>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</si>
  <si>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</si>
  <si>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</si>
  <si>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</si>
  <si>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</si>
  <si>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</si>
  <si>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</si>
  <si>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</si>
  <si>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</si>
  <si>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</si>
  <si>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</si>
  <si>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</si>
  <si>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</si>
  <si>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</si>
  <si>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</si>
  <si>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</si>
  <si>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</si>
  <si>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</si>
  <si>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</si>
  <si>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</si>
  <si>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</si>
  <si>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</si>
  <si>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</si>
  <si>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</si>
  <si>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</si>
  <si>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</si>
  <si>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</si>
  <si>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</si>
  <si>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</si>
  <si>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</si>
  <si>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</si>
  <si>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</si>
  <si>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</si>
  <si>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</si>
  <si>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</si>
  <si>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</si>
  <si>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</si>
  <si>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</si>
  <si>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</si>
  <si>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</si>
  <si>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</si>
  <si>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</si>
  <si>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</si>
  <si>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</si>
  <si>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</si>
  <si>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</si>
  <si>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</si>
  <si>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</si>
  <si>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</si>
  <si>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</si>
  <si>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</si>
  <si>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</si>
  <si>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</si>
  <si>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</si>
  <si>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</si>
  <si>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</si>
  <si>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</si>
  <si>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</si>
  <si>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</si>
  <si>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</si>
  <si>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</si>
  <si>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</si>
  <si>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</si>
  <si>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</si>
  <si>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</si>
  <si>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</si>
  <si>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</si>
  <si>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</si>
  <si>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</si>
  <si>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</si>
  <si>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</si>
  <si>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</si>
  <si>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</si>
  <si>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</si>
  <si>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</si>
  <si>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</si>
  <si>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</si>
  <si>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</si>
  <si>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</si>
  <si>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</si>
  <si>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</si>
  <si>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</si>
  <si>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</si>
  <si>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</si>
  <si>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</si>
  <si>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</si>
  <si>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</si>
  <si>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</si>
  <si>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</si>
  <si>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</si>
  <si>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</si>
  <si>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</si>
  <si>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</si>
  <si>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</si>
  <si>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</si>
  <si>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</si>
  <si>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</si>
  <si>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</si>
  <si>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</si>
  <si>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</si>
  <si>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</si>
  <si>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</si>
  <si>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</si>
  <si>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</si>
  <si>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</si>
  <si>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</si>
  <si>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</si>
  <si>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</si>
  <si>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</si>
  <si>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</si>
  <si>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</si>
  <si>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</si>
  <si>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</si>
  <si>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</si>
  <si>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</si>
  <si>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</si>
  <si>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</si>
  <si>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</si>
  <si>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</si>
  <si>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</si>
  <si>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</si>
  <si>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</si>
  <si>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</si>
  <si>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</si>
  <si>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</si>
  <si>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</si>
  <si>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</si>
  <si>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</si>
  <si>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</si>
  <si>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</si>
  <si>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</si>
  <si>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</si>
  <si>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</si>
  <si>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</si>
  <si>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</si>
  <si>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</si>
  <si>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</si>
  <si>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</si>
  <si>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</si>
  <si>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</si>
  <si>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</si>
  <si>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</si>
  <si>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</si>
  <si>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</si>
  <si>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</si>
  <si>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</si>
  <si>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</si>
  <si>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</si>
  <si>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</si>
  <si>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</si>
  <si>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</si>
  <si>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</si>
  <si>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</si>
  <si>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</si>
  <si>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</si>
  <si>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</si>
  <si>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</si>
  <si>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</si>
  <si>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</si>
  <si>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</si>
  <si>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</si>
  <si>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</si>
  <si>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</si>
  <si>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</si>
  <si>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</si>
  <si>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</si>
  <si>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</si>
  <si>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</si>
  <si>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</si>
  <si>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</si>
  <si>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</si>
  <si>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</si>
  <si>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</si>
  <si>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</si>
  <si>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</si>
  <si>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</si>
  <si>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</si>
  <si>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</si>
  <si>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</si>
  <si>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</si>
  <si>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</si>
  <si>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</si>
  <si>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</si>
  <si>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</si>
  <si>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</si>
  <si>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</si>
  <si>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</si>
  <si>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</si>
  <si>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</si>
  <si>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</si>
  <si>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</si>
  <si>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</si>
  <si>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</si>
  <si>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</si>
  <si>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</si>
  <si>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</si>
  <si>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</si>
  <si>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</si>
  <si>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</si>
  <si>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</si>
  <si>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</si>
  <si>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</si>
  <si>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</si>
  <si>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</si>
  <si>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</si>
  <si>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</si>
  <si>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</si>
  <si>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</si>
  <si>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</si>
  <si>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</si>
  <si>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</si>
  <si>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</si>
  <si>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</si>
  <si>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</si>
  <si>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</si>
  <si>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</si>
  <si>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</si>
  <si>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</si>
  <si>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</si>
  <si>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</si>
  <si>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</si>
  <si>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</si>
  <si>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</si>
  <si>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</si>
  <si>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</si>
  <si>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</si>
  <si>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</si>
  <si>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</si>
  <si>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</si>
  <si>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</si>
  <si>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</si>
  <si>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</si>
  <si>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</si>
  <si>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</si>
  <si>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</si>
  <si>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</si>
  <si>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</si>
  <si>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</si>
  <si>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</si>
  <si>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</si>
  <si>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</si>
  <si>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</si>
  <si>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</si>
  <si>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</si>
  <si>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</si>
  <si>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</si>
  <si>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</si>
  <si>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</si>
  <si>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</si>
  <si>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</si>
  <si>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</si>
  <si>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</si>
  <si>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</si>
  <si>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</si>
  <si>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</si>
  <si>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</si>
  <si>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</si>
  <si>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</si>
  <si>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</si>
  <si>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</si>
  <si>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</si>
  <si>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</si>
  <si>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</si>
  <si>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</si>
  <si>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</si>
  <si>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</si>
  <si>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</si>
  <si>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</si>
  <si>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</si>
  <si>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</si>
  <si>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</si>
  <si>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</si>
  <si>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</si>
  <si>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</si>
  <si>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</si>
  <si>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</si>
  <si>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</si>
  <si>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</si>
  <si>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</si>
  <si>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</si>
  <si>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</si>
  <si>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</si>
  <si>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</si>
  <si>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</si>
  <si>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</si>
  <si>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</si>
  <si>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</si>
  <si>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</si>
  <si>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</si>
  <si>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</si>
  <si>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</si>
  <si>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</si>
  <si>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</si>
  <si>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</si>
  <si>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</si>
  <si>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</si>
  <si>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</si>
  <si>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</si>
  <si>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</si>
  <si>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</si>
  <si>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</si>
  <si>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</si>
  <si>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</si>
  <si>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</si>
  <si>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</si>
  <si>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</si>
  <si>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</si>
  <si>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</si>
  <si>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</si>
  <si>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</si>
  <si>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</si>
  <si>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</si>
  <si>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</si>
  <si>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</si>
  <si>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</si>
  <si>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</si>
  <si>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</si>
  <si>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</si>
  <si>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</si>
  <si>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</si>
  <si>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</si>
  <si>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</si>
  <si>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</si>
  <si>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</si>
  <si>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</si>
  <si>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</si>
  <si>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</si>
  <si>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</si>
  <si>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</si>
  <si>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</si>
  <si>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</si>
  <si>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</si>
  <si>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</si>
  <si>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</si>
  <si>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</si>
  <si>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</si>
  <si>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</si>
  <si>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</si>
  <si>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</si>
  <si>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</si>
  <si>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</si>
  <si>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</si>
  <si>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</si>
  <si>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</si>
  <si>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</si>
  <si>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</si>
  <si>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</si>
  <si>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</si>
  <si>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</si>
  <si>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</si>
  <si>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</si>
  <si>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</si>
  <si>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</si>
  <si>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</si>
  <si>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</si>
  <si>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</si>
  <si>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</si>
  <si>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</si>
  <si>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</si>
  <si>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</si>
  <si>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</si>
  <si>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</si>
  <si>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</si>
  <si>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</si>
  <si>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</si>
  <si>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</si>
  <si>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</si>
  <si>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</si>
  <si>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</si>
  <si>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</si>
  <si>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</si>
  <si>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</si>
  <si>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</si>
  <si>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</si>
  <si>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</si>
  <si>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</si>
  <si>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</si>
  <si>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</si>
  <si>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</si>
  <si>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</si>
  <si>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</si>
  <si>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</si>
  <si>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</si>
  <si>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</si>
  <si>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</si>
  <si>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</si>
  <si>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</si>
  <si>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</si>
  <si>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</si>
  <si>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</si>
  <si>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</si>
  <si>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</si>
  <si>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</si>
  <si>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</si>
  <si>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</si>
  <si>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</si>
  <si>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</si>
  <si>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</si>
  <si>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</si>
  <si>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</si>
  <si>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</si>
  <si>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</si>
  <si>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</si>
  <si>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</si>
  <si>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</si>
  <si>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</si>
  <si>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</si>
  <si>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</si>
  <si>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</si>
  <si>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</si>
  <si>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</si>
  <si>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</si>
  <si>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</si>
  <si>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</si>
  <si>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</si>
  <si>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</si>
  <si>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</si>
  <si>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</si>
  <si>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</si>
  <si>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</si>
  <si>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</si>
  <si>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</si>
  <si>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</si>
  <si>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</si>
  <si>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</si>
  <si>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</si>
  <si>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</si>
  <si>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</si>
  <si>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</si>
  <si>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</si>
  <si>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</si>
  <si>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</si>
  <si>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</si>
  <si>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</si>
  <si>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</si>
  <si>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</si>
  <si>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</si>
  <si>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</si>
  <si>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</si>
  <si>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</si>
  <si>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</si>
  <si>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</si>
  <si>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</si>
  <si>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</si>
  <si>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</si>
  <si>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</si>
  <si>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</si>
  <si>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</si>
  <si>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</si>
  <si>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</si>
  <si>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</si>
  <si>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</si>
  <si>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</si>
  <si>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</si>
  <si>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</si>
  <si>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</si>
  <si>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</si>
  <si>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</si>
  <si>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</si>
  <si>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</si>
  <si>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</si>
  <si>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</si>
  <si>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</si>
  <si>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</si>
  <si>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</si>
  <si>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</si>
  <si>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</si>
  <si>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</si>
  <si>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</si>
  <si>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</si>
  <si>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</si>
  <si>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</si>
  <si>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</si>
  <si>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</si>
  <si>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</si>
  <si>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</si>
  <si>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</si>
  <si>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</si>
  <si>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</si>
  <si>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</si>
  <si>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</si>
  <si>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</si>
  <si>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</si>
  <si>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</si>
  <si>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</si>
  <si>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</si>
  <si>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</si>
  <si>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</si>
  <si>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</si>
  <si>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</si>
  <si>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</si>
  <si>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</si>
  <si>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</si>
  <si>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</si>
  <si>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</si>
  <si>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</si>
  <si>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</si>
  <si>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</si>
  <si>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</si>
  <si>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</si>
  <si>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</si>
  <si>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</si>
  <si>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</si>
  <si>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</si>
  <si>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</si>
  <si>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</si>
  <si>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</si>
  <si>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</si>
  <si>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</si>
  <si>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</si>
  <si>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</si>
  <si>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</si>
  <si>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</si>
  <si>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</si>
  <si>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</si>
  <si>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</si>
  <si>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</si>
  <si>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</si>
  <si>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</si>
  <si>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</si>
  <si>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</si>
  <si>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</si>
  <si>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</si>
  <si>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</si>
  <si>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</si>
  <si>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</si>
  <si>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</si>
  <si>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</si>
  <si>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</si>
  <si>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</si>
  <si>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</si>
  <si>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</si>
  <si>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</si>
  <si>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</si>
  <si>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</si>
  <si>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</si>
  <si>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</si>
  <si>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</si>
  <si>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</si>
  <si>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</si>
  <si>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</si>
  <si>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</si>
  <si>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</si>
  <si>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</si>
  <si>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</si>
  <si>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</si>
  <si>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</si>
  <si>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</si>
  <si>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</si>
  <si>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</si>
  <si>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</si>
  <si>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</si>
  <si>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</si>
  <si>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</si>
  <si>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</si>
  <si>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</si>
  <si>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</si>
  <si>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</si>
  <si>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</si>
  <si>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</si>
  <si>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</si>
  <si>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</si>
  <si>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</si>
  <si>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</si>
  <si>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</si>
  <si>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</si>
  <si>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</si>
  <si>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</si>
  <si>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</si>
  <si>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</si>
  <si>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</si>
  <si>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</si>
  <si>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</si>
  <si>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</si>
  <si>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</si>
  <si>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</si>
  <si>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</si>
  <si>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</si>
  <si>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</si>
  <si>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</si>
  <si>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</si>
  <si>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</si>
  <si>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</si>
  <si>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</si>
  <si>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</si>
  <si>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</si>
  <si>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</si>
  <si>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</si>
  <si>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</si>
  <si>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</si>
  <si>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</si>
  <si>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</si>
  <si>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</si>
  <si>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</si>
  <si>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</si>
  <si>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</si>
  <si>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</si>
  <si>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</si>
  <si>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</si>
  <si>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</si>
  <si>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</si>
  <si>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</si>
  <si>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</si>
  <si>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</si>
  <si>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</si>
  <si>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</si>
  <si>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</si>
  <si>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</si>
  <si>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</si>
  <si>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</si>
  <si>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</si>
  <si>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</si>
  <si>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</si>
  <si>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</si>
  <si>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</si>
  <si>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</si>
  <si>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</si>
  <si>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</si>
  <si>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</si>
  <si>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</si>
  <si>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</si>
  <si>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</si>
  <si>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</si>
  <si>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</si>
  <si>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</si>
  <si>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</si>
  <si>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</si>
  <si>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</si>
  <si>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</si>
  <si>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</si>
  <si>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</si>
  <si>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</si>
  <si>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</si>
  <si>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</si>
  <si>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</si>
  <si>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</si>
  <si>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</si>
  <si>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</si>
  <si>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</si>
  <si>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</si>
  <si>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</si>
  <si>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</si>
  <si>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</si>
  <si>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</si>
  <si>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</si>
  <si>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</si>
  <si>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</si>
  <si>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</si>
  <si>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</si>
  <si>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</si>
  <si>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</si>
  <si>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</si>
  <si>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</si>
  <si>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</si>
  <si>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</si>
  <si>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</si>
  <si>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</si>
  <si>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</si>
  <si>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</si>
  <si>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</si>
  <si>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</si>
  <si>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</si>
  <si>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</si>
  <si>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</si>
  <si>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</si>
  <si>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</si>
  <si>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</si>
  <si>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</si>
  <si>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</si>
  <si>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</si>
  <si>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</si>
  <si>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</si>
  <si>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</si>
  <si>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</si>
  <si>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</si>
  <si>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</si>
  <si>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</si>
  <si>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</si>
  <si>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</si>
  <si>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</si>
  <si>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</si>
  <si>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</si>
  <si>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</si>
  <si>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</si>
  <si>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</si>
  <si>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</si>
  <si>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</si>
  <si>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</si>
  <si>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</si>
  <si>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</si>
  <si>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</si>
  <si>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</si>
  <si>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</si>
  <si>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</si>
  <si>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</si>
  <si>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</si>
  <si>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</si>
  <si>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</si>
  <si>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</si>
  <si>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</si>
  <si>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</si>
  <si>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</si>
  <si>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</si>
  <si>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</si>
  <si>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</si>
  <si>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</si>
  <si>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</si>
  <si>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</si>
  <si>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</si>
  <si>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</si>
  <si>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</si>
  <si>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</si>
  <si>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</si>
  <si>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</si>
  <si>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</si>
  <si>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</si>
  <si>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</si>
  <si>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</si>
  <si>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</si>
  <si>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</si>
  <si>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</si>
  <si>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</si>
  <si>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</si>
  <si>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</si>
  <si>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</si>
  <si>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</si>
  <si>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</si>
  <si>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</si>
  <si>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</si>
  <si>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</si>
  <si>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</si>
  <si>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</si>
  <si>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</si>
  <si>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</si>
  <si>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</si>
  <si>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</si>
  <si>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</si>
  <si>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</si>
  <si>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</si>
  <si>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</si>
  <si>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</si>
  <si>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</si>
  <si>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</si>
  <si>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</si>
  <si>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</si>
  <si>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</si>
  <si>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</si>
  <si>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</si>
  <si>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</si>
  <si>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</si>
  <si>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</si>
  <si>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</si>
  <si>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</si>
  <si>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</si>
  <si>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</si>
  <si>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</si>
  <si>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</si>
  <si>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</si>
  <si>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</si>
  <si>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</si>
  <si>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</si>
  <si>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</si>
  <si>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</si>
  <si>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</si>
  <si>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</si>
  <si>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</si>
  <si>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</si>
  <si>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</si>
  <si>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</si>
  <si>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</si>
  <si>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</si>
  <si>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</si>
  <si>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</si>
  <si>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</si>
  <si>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</si>
  <si>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</si>
  <si>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</si>
  <si>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</si>
  <si>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</si>
  <si>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</si>
  <si>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</si>
  <si>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</si>
  <si>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</si>
  <si>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</si>
  <si>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</si>
  <si>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</si>
  <si>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</si>
  <si>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</si>
  <si>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</si>
  <si>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</si>
  <si>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</si>
  <si>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</si>
  <si>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</si>
  <si>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</si>
  <si>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</si>
  <si>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</si>
  <si>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</si>
  <si>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</si>
  <si>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</si>
  <si>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</si>
  <si>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</si>
  <si>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</si>
  <si>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</si>
  <si>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</si>
  <si>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</si>
  <si>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</si>
  <si>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</si>
  <si>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</si>
  <si>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</si>
  <si>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</si>
  <si>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</si>
  <si>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</si>
  <si>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</si>
  <si>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</si>
  <si>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</si>
  <si>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</si>
  <si>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</si>
  <si>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</si>
  <si>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</si>
  <si>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</si>
  <si>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</si>
  <si>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</si>
  <si>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</si>
  <si>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</si>
  <si>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</si>
  <si>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</si>
  <si>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</si>
  <si>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</si>
  <si>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</si>
  <si>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</si>
  <si>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</si>
  <si>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</si>
  <si>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</si>
  <si>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</si>
  <si>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</si>
  <si>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</si>
  <si>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</si>
  <si>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</si>
  <si>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</si>
  <si>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</si>
  <si>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</si>
  <si>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</si>
  <si>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</si>
  <si>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</si>
  <si>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</si>
  <si>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</si>
  <si>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</si>
  <si>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</si>
  <si>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</si>
  <si>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</si>
  <si>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</si>
  <si>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</si>
  <si>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</si>
  <si>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</si>
  <si>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</si>
  <si>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</si>
  <si>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</si>
  <si>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</si>
  <si>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</si>
  <si>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</si>
  <si>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</si>
  <si>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</si>
  <si>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</si>
  <si>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</si>
  <si>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</si>
  <si>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</si>
  <si>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</si>
  <si>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</si>
  <si>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</si>
  <si>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</si>
  <si>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</si>
  <si>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</si>
  <si>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</si>
  <si>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</si>
  <si>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</si>
  <si>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</si>
  <si>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</si>
  <si>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</si>
  <si>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</si>
  <si>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</si>
  <si>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</si>
  <si>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</si>
  <si>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</si>
  <si>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</si>
  <si>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</si>
  <si>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</si>
  <si>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</si>
  <si>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</si>
  <si>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</si>
  <si>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</si>
  <si>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</si>
  <si>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</si>
  <si>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</si>
  <si>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</si>
  <si>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</si>
  <si>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</si>
  <si>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</si>
  <si>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</si>
  <si>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</si>
  <si>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</si>
  <si>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</si>
  <si>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</si>
  <si>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</si>
  <si>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</si>
  <si>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</si>
  <si>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</si>
  <si>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</si>
  <si>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</si>
  <si>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</si>
  <si>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</si>
  <si>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</si>
  <si>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</si>
  <si>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</si>
  <si>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</si>
  <si>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</si>
  <si>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</si>
  <si>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</si>
  <si>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</si>
  <si>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</si>
  <si>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</si>
  <si>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</si>
  <si>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</si>
  <si>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</si>
  <si>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</si>
  <si>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</si>
  <si>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</si>
  <si>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</si>
  <si>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</si>
  <si>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</si>
  <si>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</si>
  <si>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</si>
  <si>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</si>
  <si>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</si>
  <si>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</si>
  <si>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</si>
  <si>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</si>
  <si>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</si>
  <si>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</si>
  <si>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</si>
  <si>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</si>
  <si>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</si>
  <si>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</si>
  <si>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</si>
  <si>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</si>
  <si>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</si>
  <si>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</si>
  <si>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</si>
  <si>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</si>
  <si>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</si>
  <si>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</si>
  <si>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</si>
  <si>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</si>
  <si>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</si>
  <si>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</si>
  <si>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</si>
  <si>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</si>
  <si>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</si>
  <si>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</si>
  <si>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</si>
  <si>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</si>
  <si>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</si>
  <si>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</si>
  <si>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</si>
  <si>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</si>
  <si>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</si>
  <si>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</si>
  <si>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</si>
  <si>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</si>
  <si>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</si>
  <si>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</si>
  <si>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</si>
  <si>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</si>
  <si>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</si>
  <si>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</si>
  <si>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</si>
  <si>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</si>
  <si>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</si>
  <si>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</si>
  <si>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</si>
  <si>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</si>
  <si>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</si>
  <si>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</si>
  <si>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</si>
  <si>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</si>
  <si>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</si>
  <si>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</si>
  <si>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</si>
  <si>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</si>
  <si>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</si>
  <si>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</si>
  <si>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</si>
  <si>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</si>
  <si>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</si>
  <si>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</si>
  <si>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</si>
  <si>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</si>
  <si>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</si>
  <si>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</si>
  <si>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</si>
  <si>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</si>
  <si>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</si>
  <si>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</si>
  <si>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</si>
  <si>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</si>
  <si>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</si>
  <si>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</si>
  <si>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</si>
  <si>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</si>
  <si>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</si>
  <si>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</si>
  <si>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</si>
  <si>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</si>
  <si>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</si>
  <si>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</si>
  <si>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</si>
  <si>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</si>
  <si>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</si>
  <si>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</si>
  <si>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</si>
  <si>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</si>
  <si>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</si>
  <si>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</si>
  <si>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</si>
  <si>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</si>
  <si>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</si>
  <si>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</si>
  <si>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</si>
  <si>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</si>
  <si>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</si>
  <si>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</si>
  <si>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</si>
  <si>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</si>
  <si>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</si>
  <si>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</si>
  <si>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</si>
  <si>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</si>
  <si>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</si>
  <si>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</si>
  <si>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</si>
  <si>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</si>
  <si>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</si>
  <si>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</si>
  <si>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</si>
  <si>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</si>
  <si>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</si>
  <si>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</si>
  <si>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</si>
  <si>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</si>
  <si>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</si>
  <si>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</si>
  <si>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</si>
  <si>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</si>
  <si>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</si>
  <si>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</si>
  <si>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</si>
  <si>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</si>
  <si>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</si>
  <si>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</si>
  <si>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</si>
  <si>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</si>
  <si>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</si>
  <si>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</si>
  <si>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</si>
  <si>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</si>
  <si>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</si>
  <si>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</si>
  <si>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</si>
  <si>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</si>
  <si>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</si>
  <si>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</si>
  <si>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</si>
  <si>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</si>
  <si>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</si>
  <si>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</si>
  <si>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</si>
  <si>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</si>
  <si>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</si>
  <si>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</si>
  <si>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</si>
  <si>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</si>
  <si>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</si>
  <si>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</si>
  <si>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</si>
  <si>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</si>
  <si>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</si>
  <si>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</si>
  <si>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</si>
  <si>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</si>
  <si>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</si>
  <si>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</si>
  <si>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</si>
  <si>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</si>
  <si>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</si>
  <si>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</si>
  <si>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</si>
  <si>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</si>
  <si>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</si>
  <si>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</si>
  <si>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</si>
  <si>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</si>
  <si>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</si>
  <si>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</si>
  <si>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</si>
  <si>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</si>
  <si>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</si>
  <si>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</si>
  <si>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</si>
  <si>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</si>
  <si>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</si>
  <si>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</si>
  <si>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</si>
  <si>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</si>
  <si>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</si>
  <si>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</si>
  <si>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</si>
  <si>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</si>
  <si>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</si>
  <si>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</si>
  <si>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</si>
  <si>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</si>
  <si>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</si>
  <si>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</si>
  <si>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</si>
  <si>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</si>
  <si>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</si>
  <si>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</si>
  <si>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</si>
  <si>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</si>
  <si>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</si>
  <si>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</si>
  <si>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</si>
  <si>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</si>
  <si>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</si>
  <si>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</si>
  <si>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</si>
  <si>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</si>
  <si>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</si>
  <si>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</si>
  <si>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</si>
  <si>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</si>
  <si>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</si>
  <si>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</si>
  <si>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</si>
  <si>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</si>
  <si>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</si>
  <si>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</si>
  <si>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</si>
  <si>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</si>
  <si>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</si>
  <si>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</si>
  <si>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</si>
  <si>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</si>
  <si>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</si>
  <si>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</si>
  <si>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</si>
  <si>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</si>
  <si>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</si>
  <si>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</si>
  <si>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</si>
  <si>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</si>
  <si>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</si>
  <si>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</si>
  <si>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</si>
  <si>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</si>
  <si>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</si>
  <si>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</si>
  <si>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</si>
  <si>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</si>
  <si>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</si>
  <si>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</si>
  <si>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</si>
  <si>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</si>
  <si>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</si>
  <si>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</si>
  <si>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</si>
  <si>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</si>
  <si>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</si>
  <si>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</si>
  <si>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</si>
  <si>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</si>
  <si>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</si>
  <si>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</si>
  <si>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</si>
  <si>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</si>
  <si>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</si>
  <si>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</si>
  <si>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</si>
  <si>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</si>
  <si>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</si>
  <si>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</si>
  <si>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</si>
  <si>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</si>
  <si>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</si>
  <si>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</si>
  <si>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</si>
  <si>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</si>
  <si>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</si>
  <si>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</si>
  <si>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</si>
  <si>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</si>
  <si>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</si>
  <si>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</si>
  <si>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</si>
  <si>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</si>
  <si>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</si>
  <si>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</si>
  <si>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</si>
  <si>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</si>
  <si>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</si>
  <si>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</si>
  <si>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</si>
  <si>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</si>
  <si>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</si>
  <si>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</si>
  <si>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</si>
  <si>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</si>
  <si>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</si>
  <si>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</si>
  <si>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</si>
  <si>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</si>
  <si>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</si>
  <si>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</si>
  <si>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</si>
  <si>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</si>
  <si>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</si>
  <si>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</si>
  <si>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</si>
  <si>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</si>
  <si>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</si>
  <si>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</si>
  <si>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</si>
  <si>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</si>
  <si>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</si>
  <si>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</si>
  <si>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</si>
  <si>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</si>
  <si>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</si>
  <si>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</si>
  <si>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</si>
  <si>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</si>
  <si>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</si>
  <si>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</si>
  <si>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</si>
  <si>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</si>
  <si>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</si>
  <si>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</si>
  <si>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</si>
  <si>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</si>
  <si>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</si>
  <si>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</si>
  <si>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</si>
  <si>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</si>
  <si>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</si>
  <si>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</si>
  <si>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</si>
  <si>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</si>
  <si>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</si>
  <si>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</si>
  <si>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</si>
  <si>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</si>
  <si>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</si>
  <si>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</si>
  <si>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</si>
  <si>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</si>
  <si>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</si>
  <si>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</si>
  <si>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</si>
  <si>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</si>
  <si>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</si>
  <si>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</si>
  <si>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</si>
  <si>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</si>
  <si>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</si>
  <si>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</si>
  <si>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</si>
  <si>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</si>
  <si>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</si>
  <si>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</si>
  <si>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</si>
  <si>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</si>
  <si>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</si>
  <si>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</si>
  <si>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</si>
  <si>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</si>
  <si>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</si>
  <si>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</si>
  <si>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</si>
  <si>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</si>
  <si>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</si>
  <si>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</si>
  <si>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</si>
  <si>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</si>
  <si>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</si>
  <si>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</si>
  <si>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</si>
  <si>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</si>
  <si>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</si>
  <si>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</si>
  <si>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</si>
  <si>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</si>
  <si>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</si>
  <si>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</si>
  <si>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</si>
  <si>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</si>
  <si>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</si>
  <si>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</si>
  <si>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</si>
  <si>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</si>
  <si>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</si>
  <si>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</si>
  <si>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</si>
  <si>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</si>
  <si>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</si>
  <si>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</si>
  <si>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</si>
  <si>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</si>
  <si>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</si>
  <si>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</si>
  <si>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</si>
  <si>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</si>
  <si>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</si>
  <si>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</si>
  <si>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</si>
  <si>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</si>
  <si>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</si>
  <si>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</si>
  <si>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</si>
  <si>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</si>
  <si>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</si>
  <si>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</si>
  <si>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</si>
  <si>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</si>
  <si>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</si>
  <si>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</si>
  <si>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</si>
  <si>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</si>
  <si>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</si>
  <si>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</si>
  <si>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</si>
  <si>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</si>
  <si>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</si>
  <si>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</si>
  <si>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</si>
  <si>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</si>
  <si>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</si>
  <si>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</si>
  <si>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</si>
  <si>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</si>
  <si>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</si>
  <si>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</si>
  <si>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</si>
  <si>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</si>
  <si>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</si>
  <si>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</si>
  <si>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</si>
  <si>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</si>
  <si>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</si>
  <si>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</si>
  <si>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</si>
  <si>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</si>
  <si>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</si>
  <si>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</si>
  <si>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</si>
  <si>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</si>
  <si>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</si>
  <si>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</si>
  <si>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</si>
  <si>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</si>
  <si>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</si>
  <si>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</si>
  <si>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</si>
  <si>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</si>
  <si>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</si>
  <si>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</si>
  <si>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</si>
  <si>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</si>
  <si>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</si>
  <si>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</si>
  <si>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</si>
  <si>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</si>
  <si>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</si>
  <si>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</si>
  <si>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</si>
  <si>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</si>
  <si>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</si>
  <si>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</si>
  <si>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</si>
  <si>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</si>
  <si>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</si>
  <si>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</si>
  <si>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</si>
  <si>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</si>
  <si>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</si>
  <si>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</si>
  <si>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</si>
  <si>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</si>
  <si>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</si>
  <si>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</si>
  <si>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</si>
  <si>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</si>
  <si>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</si>
  <si>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</si>
  <si>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</si>
  <si>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</si>
  <si>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</si>
  <si>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</si>
  <si>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</si>
  <si>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</si>
  <si>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</si>
  <si>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</si>
  <si>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</si>
  <si>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</si>
  <si>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</si>
  <si>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</si>
  <si>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</si>
  <si>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</si>
  <si>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</si>
  <si>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</si>
  <si>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</si>
  <si>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</si>
  <si>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</si>
  <si>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</si>
  <si>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</si>
  <si>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</si>
  <si>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</si>
  <si>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</si>
  <si>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</si>
  <si>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</si>
  <si>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</si>
  <si>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</si>
  <si>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</si>
  <si>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</si>
  <si>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</si>
  <si>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</si>
  <si>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</si>
  <si>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</si>
  <si>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</si>
  <si>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</si>
  <si>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</si>
  <si>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</si>
  <si>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</si>
  <si>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</si>
  <si>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</si>
  <si>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</si>
  <si>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</si>
  <si>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</si>
  <si>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</si>
  <si>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</si>
  <si>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</si>
  <si>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</si>
  <si>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</si>
  <si>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</si>
  <si>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</si>
  <si>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</si>
  <si>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</si>
  <si>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</si>
  <si>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</si>
  <si>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</si>
  <si>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</si>
  <si>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</si>
  <si>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</si>
  <si>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</si>
  <si>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</si>
  <si>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</si>
  <si>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</si>
  <si>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</si>
  <si>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</si>
  <si>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</si>
  <si>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</si>
  <si>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</si>
  <si>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</si>
  <si>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</si>
  <si>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</si>
  <si>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</si>
  <si>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</si>
  <si>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</si>
  <si>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</si>
  <si>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</si>
  <si>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</si>
  <si>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</si>
  <si>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</si>
  <si>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</si>
  <si>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</si>
  <si>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</si>
  <si>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</si>
  <si>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BRIDGEWATER TWP</t>
  </si>
  <si>
    <t>PARAMUS BORO</t>
  </si>
  <si>
    <t>NUTLEY TOWN</t>
  </si>
  <si>
    <t>PISCATAWAY TWP</t>
  </si>
  <si>
    <t>MARLBORO TWP</t>
  </si>
  <si>
    <t>DOVER TOWN</t>
  </si>
  <si>
    <t>LAKEWOOD TWP</t>
  </si>
  <si>
    <t>WARREN TWP</t>
  </si>
  <si>
    <t>SPARTA TWP</t>
  </si>
  <si>
    <t>ELIZABETH CITY</t>
  </si>
  <si>
    <t>BAYONNE CITY</t>
  </si>
  <si>
    <t>FRANKFORD TWP</t>
  </si>
  <si>
    <t>ROSELLE PARK BORO</t>
  </si>
  <si>
    <t>LINDEN CITY</t>
  </si>
  <si>
    <t>See Hardwick Twp.</t>
  </si>
  <si>
    <t>MONROE TWP</t>
  </si>
  <si>
    <t>RINGWOOD BORO</t>
  </si>
  <si>
    <t>STAFFORD TWP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</si>
  <si>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</si>
  <si>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</si>
  <si>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</si>
  <si>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</si>
  <si>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</si>
  <si>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</si>
  <si>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</si>
  <si>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BYRAM TWP</t>
  </si>
  <si>
    <t>HASBROUCK HEIGHTS BORO</t>
  </si>
  <si>
    <t>FRANKLIN TWP</t>
  </si>
  <si>
    <t>LAWRENCE TWP</t>
  </si>
  <si>
    <t>KEARNY TOWN</t>
  </si>
  <si>
    <t>PLAINFIELD CITY</t>
  </si>
  <si>
    <t>JERSEY CITY</t>
  </si>
  <si>
    <t>ROSELLE BORO</t>
  </si>
  <si>
    <t>LEBANON TWP</t>
  </si>
  <si>
    <t>WALL TWP</t>
  </si>
  <si>
    <t>MENDHAM TWP</t>
  </si>
  <si>
    <t>LITTLE FALLS TWP</t>
  </si>
  <si>
    <t>See Hardwick</t>
  </si>
  <si>
    <t>HAMMONTON TOWN</t>
  </si>
  <si>
    <t>HILLSDALE BORO</t>
  </si>
  <si>
    <t>RUTHERFORD BORO</t>
  </si>
  <si>
    <t>GLOUCESTER TWP</t>
  </si>
  <si>
    <t>METUCHEN BORO</t>
  </si>
  <si>
    <t>ASBURY PARK CITY</t>
  </si>
  <si>
    <t>MATAWAN BORO</t>
  </si>
  <si>
    <t>HAWTHORNE BORO</t>
  </si>
  <si>
    <t>PATERSON CITY</t>
  </si>
  <si>
    <t>WEEHAWKEN TWP</t>
  </si>
  <si>
    <t>ALEXANDRIA TWP</t>
  </si>
  <si>
    <t>MOUNTAINSIDE BORO</t>
  </si>
  <si>
    <t>LYNDHURST TWP</t>
  </si>
  <si>
    <t>WOOD-RIDGE BORO</t>
  </si>
  <si>
    <t>POINT PLEASANT BORO</t>
  </si>
  <si>
    <t>SPRINGFIELD TWP</t>
  </si>
  <si>
    <t>ATLANTIC CITY</t>
  </si>
  <si>
    <t>RIDGEWOOD TOWNSHIP</t>
  </si>
  <si>
    <t>WOODCLIFF LAKE BORO</t>
  </si>
  <si>
    <t>HOBOKEN CITY</t>
  </si>
  <si>
    <t>CHESTER TWP</t>
  </si>
  <si>
    <t>HARDING TWP</t>
  </si>
  <si>
    <t>JEFFERSON TWP</t>
  </si>
  <si>
    <t>WANTAGE TWP</t>
  </si>
  <si>
    <t>VENTNOR CITY</t>
  </si>
  <si>
    <t>WESTWOOD BORO</t>
  </si>
  <si>
    <t>PEMBERTON TWP</t>
  </si>
  <si>
    <t>SHAMONG TWP</t>
  </si>
  <si>
    <t>HOLLAND TWP</t>
  </si>
  <si>
    <t>HANOVER TWP</t>
  </si>
  <si>
    <t>HOPATCONG BORO</t>
  </si>
  <si>
    <t>FANWOOD BORO</t>
  </si>
  <si>
    <t>EGG HARBOR TWP</t>
  </si>
  <si>
    <t>ENGLEWOOD CITY</t>
  </si>
  <si>
    <t>GLEN ROCK BORO</t>
  </si>
  <si>
    <t>LOWER TWP</t>
  </si>
  <si>
    <t>MARGATE CITY</t>
  </si>
  <si>
    <t>WEST AMWELL TWP</t>
  </si>
  <si>
    <t>CHERRY HILL TWP</t>
  </si>
  <si>
    <t>MILLVILLE CITY</t>
  </si>
  <si>
    <t>WASHINGTON TWP</t>
  </si>
  <si>
    <t>SECAUCUS TOWN</t>
  </si>
  <si>
    <t>CLINTON TWP</t>
  </si>
  <si>
    <t>JAMESBURG BORO</t>
  </si>
  <si>
    <t>TINTON FALLS BORO</t>
  </si>
  <si>
    <t>MADISON BORO</t>
  </si>
  <si>
    <t>FAIR LAWN BORO</t>
  </si>
  <si>
    <t>ROCHELLE PARK TWP</t>
  </si>
  <si>
    <t>UPPER TWP</t>
  </si>
  <si>
    <t>GREENWICH TWP</t>
  </si>
  <si>
    <t>CEDAR GROVE TWP</t>
  </si>
  <si>
    <t>NEWARK CITY</t>
  </si>
  <si>
    <t>TEWKSBURY TWP</t>
  </si>
  <si>
    <t>SOUTH AMBOY CITY</t>
  </si>
  <si>
    <t>SOUTH RIVER BORO</t>
  </si>
  <si>
    <t>OCEANPORT BORO</t>
  </si>
  <si>
    <t>BUTLER BORO</t>
  </si>
  <si>
    <t>TWP OF BARNEGAT</t>
  </si>
  <si>
    <t>ANDOVER TWP</t>
  </si>
  <si>
    <t>HAMBURG BORO</t>
  </si>
  <si>
    <t>BERKELEY HEIGHTS TWP</t>
  </si>
  <si>
    <t>CLARK TWP</t>
  </si>
  <si>
    <t>SUMMIT CITY</t>
  </si>
  <si>
    <t>20170308</t>
  </si>
  <si>
    <t>CLOSTER BORO</t>
  </si>
  <si>
    <t>CRESSKILL BORO</t>
  </si>
  <si>
    <t>EAST RUTHERFORD BORO</t>
  </si>
  <si>
    <t>EDGEWATER BORO</t>
  </si>
  <si>
    <t>BURLINGTON TWP</t>
  </si>
  <si>
    <t>BELLMAWR BORO</t>
  </si>
  <si>
    <t>CAMDEN CITY</t>
  </si>
  <si>
    <t>MILLSTONE TWP</t>
  </si>
  <si>
    <t>UPPER FREEHOLD TWP</t>
  </si>
  <si>
    <t>CHATHAM BORO</t>
  </si>
  <si>
    <t>EAST HANOVER TWP</t>
  </si>
  <si>
    <t>PEQUANNOCK TWP</t>
  </si>
  <si>
    <t>BEACHWOOD BORO</t>
  </si>
  <si>
    <t>BRANCHBURG TWP</t>
  </si>
  <si>
    <t>HARDYSTON TWP</t>
  </si>
  <si>
    <t>RAHWAY CITY</t>
  </si>
  <si>
    <t>Source: New Jersey Department of Community Affairs, 4/7/17</t>
  </si>
  <si>
    <t>20170407</t>
  </si>
  <si>
    <t>EGG HARBOR CITY</t>
  </si>
  <si>
    <t>LINWOOD CITY</t>
  </si>
  <si>
    <t>ALLENDALE BORO</t>
  </si>
  <si>
    <t>CLIFFSIDE PARK BORO</t>
  </si>
  <si>
    <t>HACKENSACK CITY</t>
  </si>
  <si>
    <t>LITTLE FERRY BORO</t>
  </si>
  <si>
    <t>PALISADES PARK BORO</t>
  </si>
  <si>
    <t>TENAFLY BORO</t>
  </si>
  <si>
    <t>CINNAMINSON TWP</t>
  </si>
  <si>
    <t>EASTAMPTON TWP</t>
  </si>
  <si>
    <t>HAINESPORT TWP</t>
  </si>
  <si>
    <t>LUMBERTON TWP</t>
  </si>
  <si>
    <t>MANSFIELD TWP</t>
  </si>
  <si>
    <t>BARRINGTON BORO</t>
  </si>
  <si>
    <t>HADDON TWP</t>
  </si>
  <si>
    <t>WATERFORD TWP</t>
  </si>
  <si>
    <t>MAURICE RIVER TWP</t>
  </si>
  <si>
    <t>UPPER DEERFIELD TWP</t>
  </si>
  <si>
    <t>GLEN RIDGE BORO</t>
  </si>
  <si>
    <t>MAPLEWOOD TWP</t>
  </si>
  <si>
    <t>ELK TWP</t>
  </si>
  <si>
    <t>MANTUA TWP</t>
  </si>
  <si>
    <t>GUTTENBERG TOWN</t>
  </si>
  <si>
    <t>EAST AMWELL TWP</t>
  </si>
  <si>
    <t>MILFORD BORO</t>
  </si>
  <si>
    <t>RARITAN TWP</t>
  </si>
  <si>
    <t>HOPEWELL BORO</t>
  </si>
  <si>
    <t>EDISON TWP</t>
  </si>
  <si>
    <t>NEW BRUNSWICK CITY</t>
  </si>
  <si>
    <t>COLTS NECK TOWNSHIP</t>
  </si>
  <si>
    <t>HOLMDEL TWP</t>
  </si>
  <si>
    <t>LONG BRANCH CITY</t>
  </si>
  <si>
    <t>ABERDEEN TWP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</si>
  <si>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</si>
  <si>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</si>
  <si>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</si>
  <si>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</si>
  <si>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</si>
  <si>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</si>
  <si>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</si>
  <si>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</si>
  <si>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TOTOWA BORO</t>
  </si>
  <si>
    <t>PILESGROVE TWP</t>
  </si>
  <si>
    <t>UPPER PITTSGROVE TWP</t>
  </si>
  <si>
    <t>SOMERVILLE BORO</t>
  </si>
  <si>
    <t>LAFAYETTE TWP</t>
  </si>
  <si>
    <t>KENILWORTH BORO</t>
  </si>
  <si>
    <t>HACKETTSTOWN TOWN</t>
  </si>
  <si>
    <t>Demolition permits issued for nonresidential uses, March 2017</t>
  </si>
  <si>
    <t>BUENA VISTA TWP</t>
  </si>
  <si>
    <t>MULLICA TWP</t>
  </si>
  <si>
    <t>SOMERS POINT CITY</t>
  </si>
  <si>
    <t>ALPINE BORO</t>
  </si>
  <si>
    <t>CARLSTADT BORO</t>
  </si>
  <si>
    <t>EMERSON BORO</t>
  </si>
  <si>
    <t>ENGLEWOOD CLIFFS BORO</t>
  </si>
  <si>
    <t>MIDLAND PARK BORO</t>
  </si>
  <si>
    <t>MONTVALE BORO</t>
  </si>
  <si>
    <t>NEW MILFORD BORO</t>
  </si>
  <si>
    <t>ORADELL BORO</t>
  </si>
  <si>
    <t>RIDGEFIELD BORO</t>
  </si>
  <si>
    <t>RIVER EDGE BORO</t>
  </si>
  <si>
    <t>ROCKLEIGH BORO</t>
  </si>
  <si>
    <t>SADDLE RIVER BORO</t>
  </si>
  <si>
    <t>SOUTH HACKENSACK TWP</t>
  </si>
  <si>
    <t>UPPER SADDLE RIVER BORO</t>
  </si>
  <si>
    <t>WALDWICK BORO</t>
  </si>
  <si>
    <t>WALLINGTON BORO</t>
  </si>
  <si>
    <t>NORTH HANOVER TWP</t>
  </si>
  <si>
    <t>RIVERTON BORO</t>
  </si>
  <si>
    <t>WRIGHTSTOWN BORO</t>
  </si>
  <si>
    <t>BERLIN BORO</t>
  </si>
  <si>
    <t>BROOKLAWN BORO</t>
  </si>
  <si>
    <t>LINDENWOLD BORO</t>
  </si>
  <si>
    <t>MAGNOLIA BORO</t>
  </si>
  <si>
    <t>PENNSAUKEN TWP</t>
  </si>
  <si>
    <t>PINE HILL BORO</t>
  </si>
  <si>
    <t>STRATFORD BORO</t>
  </si>
  <si>
    <t>WINSLOW TWP</t>
  </si>
  <si>
    <t>AVALON BORO</t>
  </si>
  <si>
    <t>OCEAN CITY</t>
  </si>
  <si>
    <t>WILDWOOD CREST BORO</t>
  </si>
  <si>
    <t>COMMERCIAL TWP</t>
  </si>
  <si>
    <t>STOW CREEK TWP</t>
  </si>
  <si>
    <t>BELLEVILLE TOWN</t>
  </si>
  <si>
    <t>FAIRFIELD BORO</t>
  </si>
  <si>
    <t>ROSELAND BORO</t>
  </si>
  <si>
    <t>WEST CALDWELL BORO</t>
  </si>
  <si>
    <t>DEPTFORD TWP</t>
  </si>
  <si>
    <t>GLASSBORO BORO</t>
  </si>
  <si>
    <t>HARRISON TWP</t>
  </si>
  <si>
    <t>PAULSBORO BORO</t>
  </si>
  <si>
    <t>WOODBURY CITY</t>
  </si>
  <si>
    <t>WOOLWICH TWP</t>
  </si>
  <si>
    <t>HARRISON TOWN</t>
  </si>
  <si>
    <t>WEST NEW YORK TOWN</t>
  </si>
  <si>
    <t>CALIFON BORO</t>
  </si>
  <si>
    <t>DELAWARE TWP</t>
  </si>
  <si>
    <t>HAMILTON TWP</t>
  </si>
  <si>
    <t>HIGHTSTOWN BORO</t>
  </si>
  <si>
    <t>WEST WINDSOR TWP</t>
  </si>
  <si>
    <t>CARTERET BORO</t>
  </si>
  <si>
    <t>EAST BRUNSWICK TWP</t>
  </si>
  <si>
    <t>MIDDLESEX BORO</t>
  </si>
  <si>
    <t>NORTH BRUNSWICK TWP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</si>
  <si>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</si>
  <si>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</si>
  <si>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</si>
  <si>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</si>
  <si>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</si>
  <si>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</si>
  <si>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</si>
  <si>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</si>
  <si>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</si>
  <si>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</si>
  <si>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BOONTON TOWN</t>
  </si>
  <si>
    <t>DENVILLE TWP</t>
  </si>
  <si>
    <t>MINE HILL TWP</t>
  </si>
  <si>
    <t>ROCKAWAY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</si>
  <si>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</si>
  <si>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</si>
  <si>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</si>
  <si>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</si>
  <si>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</si>
  <si>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</si>
  <si>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</si>
  <si>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MANVILLE BORO</t>
  </si>
  <si>
    <t>MONTGOMERY TWP</t>
  </si>
  <si>
    <t>BRANCHVILLE BORO</t>
  </si>
  <si>
    <t>FRANKLIN BORO</t>
  </si>
  <si>
    <t>HAMPTON TWP</t>
  </si>
  <si>
    <t>NEWTON TOWN</t>
  </si>
  <si>
    <t>SUSSEX BORO</t>
  </si>
  <si>
    <t>WESTFIELD TOWN</t>
  </si>
  <si>
    <t>ALLAMUCHY TWP</t>
  </si>
  <si>
    <t>BLAIRSTOWN TWP</t>
  </si>
  <si>
    <t>HARDWICK TWP</t>
  </si>
  <si>
    <t>HOPE TWP</t>
  </si>
  <si>
    <t>PHILLIPSBURG TOWN</t>
  </si>
  <si>
    <t>WASHINGTON BORO</t>
  </si>
  <si>
    <t>20170508</t>
  </si>
  <si>
    <t>No Report</t>
  </si>
  <si>
    <t>20170207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</si>
</sst>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1947</v>
      </c>
      <c r="F1"/>
      <c r="U1" s="1"/>
    </row>
    <row r="2" spans="1:23" s="12" customFormat="1" ht="12.75">
      <c r="A2" s="12" t="s">
        <v>1897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19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126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33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35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10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118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12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28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31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47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10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46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8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132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33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1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89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62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80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58</v>
      </c>
      <c r="G29" s="18">
        <f aca="true" t="shared" si="22" ref="G29:T29">SUM(G7:G28)</f>
        <v>12</v>
      </c>
      <c r="H29" s="18">
        <f t="shared" si="22"/>
        <v>1</v>
      </c>
      <c r="I29" s="18">
        <f t="shared" si="22"/>
        <v>0</v>
      </c>
      <c r="J29" s="18">
        <f t="shared" si="22"/>
        <v>2</v>
      </c>
      <c r="K29" s="18">
        <f t="shared" si="22"/>
        <v>3</v>
      </c>
      <c r="L29" s="18">
        <f t="shared" si="22"/>
        <v>0</v>
      </c>
      <c r="M29" s="18">
        <f t="shared" si="22"/>
        <v>20</v>
      </c>
      <c r="N29" s="18">
        <f t="shared" si="22"/>
        <v>3</v>
      </c>
      <c r="O29" s="18">
        <f t="shared" si="22"/>
        <v>2</v>
      </c>
      <c r="P29" s="18">
        <f t="shared" si="22"/>
        <v>1</v>
      </c>
      <c r="Q29" s="18">
        <f t="shared" si="22"/>
        <v>0</v>
      </c>
      <c r="R29" s="18">
        <f t="shared" si="22"/>
        <v>0</v>
      </c>
      <c r="S29" s="18">
        <f t="shared" si="22"/>
        <v>2</v>
      </c>
      <c r="T29" s="18">
        <f t="shared" si="22"/>
        <v>970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1898</v>
      </c>
      <c r="W31" s="44"/>
      <c r="X31" s="45"/>
      <c r="Y31" s="33"/>
      <c r="Z31" s="33"/>
      <c r="AA31" s="33"/>
      <c r="AB31" s="33"/>
      <c r="AC31" s="33"/>
      <c r="AD31" s="33"/>
      <c r="AE31" s="33"/>
      <c r="AF31" s="46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3</v>
      </c>
      <c r="U32" s="28"/>
      <c r="V32" s="51" t="s">
        <v>1898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1" t="s">
        <v>1898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1" t="s">
        <v>1898</v>
      </c>
      <c r="W34" s="44"/>
      <c r="X34" s="45"/>
      <c r="Y34" s="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2</v>
      </c>
      <c r="U35" s="27"/>
      <c r="V35" s="51" t="s">
        <v>2039</v>
      </c>
      <c r="W35" s="44"/>
      <c r="X35" s="45"/>
      <c r="Y35" s="4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1" t="s">
        <v>1898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4</v>
      </c>
      <c r="U37" s="27"/>
      <c r="V37" s="51" t="s">
        <v>1898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27"/>
      <c r="V38" s="51" t="s">
        <v>2039</v>
      </c>
      <c r="W38" s="44"/>
      <c r="X38" s="45"/>
      <c r="Y38" s="33"/>
      <c r="Z38" s="33"/>
      <c r="AA38" s="46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1" t="s">
        <v>1898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1898</v>
      </c>
      <c r="W40" s="44"/>
      <c r="X40" s="45"/>
      <c r="Y40" s="4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1" t="s">
        <v>2039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1898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1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3</v>
      </c>
      <c r="U43" s="27"/>
      <c r="V43" s="51" t="s">
        <v>1898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1</v>
      </c>
      <c r="U44" s="27"/>
      <c r="V44" s="51" t="s">
        <v>2039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2039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3</v>
      </c>
      <c r="U46" s="27"/>
      <c r="V46" s="51" t="s">
        <v>1898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1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1" t="s">
        <v>1898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1" t="s">
        <v>1898</v>
      </c>
      <c r="W48" s="44"/>
      <c r="X48" s="45"/>
      <c r="Y48" s="4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2</v>
      </c>
      <c r="U49" s="27"/>
      <c r="V49" s="51" t="s">
        <v>1898</v>
      </c>
      <c r="W49" s="44"/>
      <c r="X49" s="45"/>
      <c r="Y49" s="46"/>
      <c r="Z49" s="33"/>
      <c r="AA49" s="33"/>
      <c r="AB49" s="33"/>
      <c r="AC49" s="46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1" t="s">
        <v>2039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1" t="s">
        <v>1898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46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1" t="s">
        <v>1898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2039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27"/>
      <c r="V54" s="51" t="s">
        <v>1898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1</v>
      </c>
      <c r="U55" s="27"/>
      <c r="V55" s="51" t="s">
        <v>2039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27"/>
      <c r="V56" s="51" t="s">
        <v>1898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1898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1</v>
      </c>
      <c r="U58" s="27"/>
      <c r="V58" s="51" t="s">
        <v>2039</v>
      </c>
      <c r="W58" s="44"/>
      <c r="X58" s="45"/>
      <c r="Y58" s="4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1</v>
      </c>
      <c r="U59" s="27"/>
      <c r="V59" s="51" t="s">
        <v>1898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3</v>
      </c>
      <c r="U60" s="27"/>
      <c r="V60" s="51" t="s">
        <v>1898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1</v>
      </c>
      <c r="U61" s="27"/>
      <c r="V61" s="51" t="s">
        <v>1898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1898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2040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2039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3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27"/>
      <c r="V65" s="51" t="s">
        <v>1898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1898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1</v>
      </c>
      <c r="U67" s="27"/>
      <c r="V67" s="51" t="s">
        <v>1898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2</v>
      </c>
      <c r="U68" s="27"/>
      <c r="V68" s="51" t="s">
        <v>1898</v>
      </c>
      <c r="W68" s="44"/>
      <c r="X68" s="45"/>
      <c r="Y68" s="4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1</v>
      </c>
      <c r="U69" s="27"/>
      <c r="V69" s="51" t="s">
        <v>1898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7</v>
      </c>
      <c r="U70" s="27"/>
      <c r="V70" s="51" t="s">
        <v>2039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27"/>
      <c r="V71" s="51" t="s">
        <v>1898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1898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1" t="s">
        <v>1898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5</v>
      </c>
      <c r="U74" s="27"/>
      <c r="V74" s="51" t="s">
        <v>1898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8</v>
      </c>
      <c r="U75" s="27"/>
      <c r="V75" s="51" t="s">
        <v>1898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9</v>
      </c>
      <c r="U76" s="27"/>
      <c r="V76" s="51" t="s">
        <v>2039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1" t="s">
        <v>1898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2</v>
      </c>
      <c r="U78" s="27"/>
      <c r="V78" s="51" t="s">
        <v>1898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1" t="s">
        <v>1898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1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2</v>
      </c>
      <c r="U80" s="27"/>
      <c r="V80" s="51" t="s">
        <v>1898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1898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1898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1</v>
      </c>
      <c r="U83" s="27"/>
      <c r="V83" s="51" t="s">
        <v>1898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7</v>
      </c>
      <c r="U84" s="27"/>
      <c r="V84" s="51" t="s">
        <v>1898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46"/>
      <c r="AH84" s="33"/>
      <c r="AI84" s="33"/>
      <c r="AJ84" s="33"/>
      <c r="AK84" s="33"/>
      <c r="AL84" s="33"/>
      <c r="AM84" s="33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2</v>
      </c>
      <c r="U85" s="27"/>
      <c r="V85" s="51" t="s">
        <v>1898</v>
      </c>
      <c r="W85" s="44"/>
      <c r="X85" s="45"/>
      <c r="Y85" s="33"/>
      <c r="Z85" s="46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1" t="s">
        <v>1898</v>
      </c>
      <c r="W86" s="44"/>
      <c r="X86" s="45"/>
      <c r="Y86" s="4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1" t="s">
        <v>1898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1</v>
      </c>
      <c r="U88" s="27"/>
      <c r="V88" s="51" t="s">
        <v>1898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3</v>
      </c>
      <c r="U89" s="27"/>
      <c r="V89" s="51" t="s">
        <v>1898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1898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3</v>
      </c>
      <c r="U91" s="27"/>
      <c r="V91" s="51" t="s">
        <v>1898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1898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1898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1898</v>
      </c>
      <c r="W94" s="44"/>
      <c r="X94" s="45"/>
      <c r="Y94" s="33"/>
      <c r="Z94" s="33"/>
      <c r="AA94" s="33"/>
      <c r="AB94" s="33"/>
      <c r="AC94" s="46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27"/>
      <c r="V95" s="51" t="s">
        <v>2039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1" t="s">
        <v>1898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3</v>
      </c>
      <c r="U97" s="27"/>
      <c r="V97" s="51" t="s">
        <v>2039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2</v>
      </c>
      <c r="U98" s="27"/>
      <c r="V98" s="51" t="s">
        <v>1898</v>
      </c>
      <c r="W98" s="44"/>
      <c r="X98" s="45"/>
      <c r="Y98" s="46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4</v>
      </c>
      <c r="U99" s="27"/>
      <c r="V99" s="51" t="s">
        <v>1898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1898</v>
      </c>
      <c r="W100" s="44"/>
      <c r="X100" s="45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1" t="s">
        <v>1898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1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2</v>
      </c>
      <c r="U102" s="27"/>
      <c r="V102" s="51" t="s">
        <v>1898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3</v>
      </c>
      <c r="U103" s="27"/>
      <c r="V103" s="51" t="s">
        <v>1898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46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2</v>
      </c>
      <c r="U104" s="27"/>
      <c r="V104" s="51" t="s">
        <v>1898</v>
      </c>
      <c r="W104" s="44"/>
      <c r="X104" s="45"/>
      <c r="Y104" s="33"/>
      <c r="Z104" s="46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3</v>
      </c>
      <c r="U105" s="27"/>
      <c r="V105" s="51" t="s">
        <v>2039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46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1" t="s">
        <v>1898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3</v>
      </c>
      <c r="U107" s="27"/>
      <c r="V107" s="51" t="s">
        <v>1898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1</v>
      </c>
      <c r="U108" s="27"/>
      <c r="V108" s="51" t="s">
        <v>1898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8</v>
      </c>
      <c r="U109" s="27"/>
      <c r="V109" s="51" t="s">
        <v>1898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1" t="s">
        <v>1898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1</v>
      </c>
      <c r="U111" s="27"/>
      <c r="V111" s="51" t="s">
        <v>1898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2</v>
      </c>
      <c r="U112" s="27"/>
      <c r="V112" s="51" t="s">
        <v>1898</v>
      </c>
      <c r="W112" s="44"/>
      <c r="X112" s="45"/>
      <c r="Y112" s="33"/>
      <c r="Z112" s="46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1" t="s">
        <v>1898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6</v>
      </c>
      <c r="U114" s="27"/>
      <c r="V114" s="51" t="s">
        <v>1898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1898</v>
      </c>
      <c r="W115" s="44"/>
      <c r="X115" s="45"/>
      <c r="Y115" s="33"/>
      <c r="Z115" s="33"/>
      <c r="AA115" s="33"/>
      <c r="AB115" s="33"/>
      <c r="AC115" s="33"/>
      <c r="AD115" s="46"/>
      <c r="AE115" s="33"/>
      <c r="AF115" s="46"/>
      <c r="AG115" s="33"/>
      <c r="AH115" s="33"/>
      <c r="AI115" s="33"/>
      <c r="AJ115" s="33"/>
      <c r="AK115" s="33"/>
      <c r="AL115" s="33"/>
      <c r="AM115" s="33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2</v>
      </c>
      <c r="U116" s="27"/>
      <c r="V116" s="51" t="s">
        <v>1898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4</v>
      </c>
      <c r="U117" s="27"/>
      <c r="V117" s="51" t="s">
        <v>1898</v>
      </c>
      <c r="W117" s="44"/>
      <c r="X117" s="45"/>
      <c r="Y117" s="33"/>
      <c r="Z117" s="46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1</v>
      </c>
      <c r="U118" s="27"/>
      <c r="V118" s="51" t="s">
        <v>2039</v>
      </c>
      <c r="W118" s="44"/>
      <c r="X118" s="45"/>
      <c r="Y118" s="46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1" t="s">
        <v>1898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4</v>
      </c>
      <c r="U120" s="27"/>
      <c r="V120" s="51" t="s">
        <v>1898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1" t="s">
        <v>1898</v>
      </c>
      <c r="W121" s="44"/>
      <c r="X121" s="45"/>
      <c r="Y121" s="46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1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1898</v>
      </c>
      <c r="W122" s="44"/>
      <c r="X122" s="45"/>
      <c r="Y122" s="46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1" t="s">
        <v>1898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1898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2039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1" t="s">
        <v>2039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1" t="s">
        <v>2039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31" t="s">
        <v>2040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1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1</v>
      </c>
      <c r="U129" s="27"/>
      <c r="V129" s="51" t="s">
        <v>1898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1" t="s">
        <v>1898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1" t="s">
        <v>2039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1" t="s">
        <v>1898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1" t="s">
        <v>1898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27"/>
      <c r="V134" s="51" t="s">
        <v>1898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46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1898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10</v>
      </c>
      <c r="U136" s="27"/>
      <c r="V136" s="51" t="s">
        <v>2039</v>
      </c>
      <c r="W136" s="44"/>
      <c r="X136" s="45"/>
      <c r="Y136" s="46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1" t="s">
        <v>1898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1898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2</v>
      </c>
      <c r="U139" s="27"/>
      <c r="V139" s="51" t="s">
        <v>1898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2</v>
      </c>
      <c r="U140" s="27"/>
      <c r="V140" s="51" t="s">
        <v>1898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1" t="s">
        <v>1898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1898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6</v>
      </c>
      <c r="U143" s="27"/>
      <c r="V143" s="51" t="s">
        <v>1898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1898</v>
      </c>
      <c r="W144" s="44"/>
      <c r="X144" s="45"/>
      <c r="Y144" s="46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27"/>
      <c r="V145" s="51" t="s">
        <v>2039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2039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1" t="s">
        <v>2039</v>
      </c>
      <c r="W147" s="44"/>
      <c r="X147" s="45"/>
      <c r="Y147" s="46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 t="s">
        <v>1716</v>
      </c>
      <c r="G148" s="47" t="s">
        <v>1716</v>
      </c>
      <c r="H148" s="47" t="s">
        <v>1716</v>
      </c>
      <c r="I148" s="47" t="s">
        <v>1716</v>
      </c>
      <c r="J148" s="47" t="s">
        <v>1716</v>
      </c>
      <c r="K148" s="47" t="s">
        <v>1716</v>
      </c>
      <c r="L148" s="47" t="s">
        <v>1716</v>
      </c>
      <c r="M148" s="47" t="s">
        <v>1716</v>
      </c>
      <c r="N148" s="47" t="s">
        <v>1716</v>
      </c>
      <c r="O148" s="47" t="s">
        <v>1716</v>
      </c>
      <c r="P148" s="47" t="s">
        <v>1716</v>
      </c>
      <c r="Q148" s="47" t="s">
        <v>1716</v>
      </c>
      <c r="R148" s="47" t="s">
        <v>1716</v>
      </c>
      <c r="S148" s="47" t="s">
        <v>1716</v>
      </c>
      <c r="T148" s="47" t="s">
        <v>1716</v>
      </c>
      <c r="U148" s="27"/>
      <c r="V148" s="31" t="s">
        <v>2040</v>
      </c>
      <c r="W148" s="44"/>
      <c r="X148" s="45"/>
      <c r="Y148" s="46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3</v>
      </c>
      <c r="U149" s="27"/>
      <c r="V149" s="51" t="s">
        <v>2039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27"/>
      <c r="V150" s="51" t="s">
        <v>1898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1898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46"/>
      <c r="AG151" s="33"/>
      <c r="AH151" s="33"/>
      <c r="AI151" s="33"/>
      <c r="AJ151" s="33"/>
      <c r="AK151" s="33"/>
      <c r="AL151" s="33"/>
      <c r="AM151" s="33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1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3</v>
      </c>
      <c r="U152" s="27"/>
      <c r="V152" s="51" t="s">
        <v>1898</v>
      </c>
      <c r="W152" s="44"/>
      <c r="X152" s="45"/>
      <c r="Y152" s="46"/>
      <c r="Z152" s="33"/>
      <c r="AA152" s="33"/>
      <c r="AB152" s="33"/>
      <c r="AC152" s="33"/>
      <c r="AD152" s="33"/>
      <c r="AE152" s="33"/>
      <c r="AF152" s="33"/>
      <c r="AG152" s="33"/>
      <c r="AH152" s="33"/>
      <c r="AI152" s="46"/>
      <c r="AJ152" s="33"/>
      <c r="AK152" s="33"/>
      <c r="AL152" s="33"/>
      <c r="AM152" s="33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1" t="s">
        <v>2039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46"/>
      <c r="AG153" s="33"/>
      <c r="AH153" s="33"/>
      <c r="AI153" s="33"/>
      <c r="AJ153" s="33"/>
      <c r="AK153" s="33"/>
      <c r="AL153" s="33"/>
      <c r="AM153" s="33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1</v>
      </c>
      <c r="U154" s="27"/>
      <c r="V154" s="51" t="s">
        <v>2039</v>
      </c>
      <c r="W154" s="44"/>
      <c r="X154" s="45"/>
      <c r="Y154" s="46"/>
      <c r="Z154" s="46"/>
      <c r="AA154" s="33"/>
      <c r="AB154" s="33"/>
      <c r="AC154" s="46"/>
      <c r="AD154" s="33"/>
      <c r="AE154" s="33"/>
      <c r="AF154" s="46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2</v>
      </c>
      <c r="U155" s="27"/>
      <c r="V155" s="51" t="s">
        <v>1898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27"/>
      <c r="V156" s="51" t="s">
        <v>1898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46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1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27"/>
      <c r="V157" s="51" t="s">
        <v>1898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27"/>
      <c r="V158" s="51" t="s">
        <v>2039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46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1" t="s">
        <v>1898</v>
      </c>
      <c r="W159" s="44"/>
      <c r="X159" s="45"/>
      <c r="Y159" s="46"/>
      <c r="Z159" s="33"/>
      <c r="AA159" s="33"/>
      <c r="AB159" s="33"/>
      <c r="AC159" s="33"/>
      <c r="AD159" s="33"/>
      <c r="AE159" s="33"/>
      <c r="AF159" s="46"/>
      <c r="AG159" s="33"/>
      <c r="AH159" s="33"/>
      <c r="AI159" s="33"/>
      <c r="AJ159" s="33"/>
      <c r="AK159" s="33"/>
      <c r="AL159" s="33"/>
      <c r="AM159" s="33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1898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27"/>
      <c r="V161" s="31" t="s">
        <v>2040</v>
      </c>
      <c r="W161" s="44"/>
      <c r="X161" s="45"/>
      <c r="Y161" s="46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27"/>
      <c r="V162" s="51" t="s">
        <v>2039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2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2039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1" t="s">
        <v>1898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 t="s">
        <v>1716</v>
      </c>
      <c r="G165" s="47" t="s">
        <v>1716</v>
      </c>
      <c r="H165" s="47" t="s">
        <v>1716</v>
      </c>
      <c r="I165" s="47" t="s">
        <v>1716</v>
      </c>
      <c r="J165" s="47" t="s">
        <v>1716</v>
      </c>
      <c r="K165" s="47" t="s">
        <v>1716</v>
      </c>
      <c r="L165" s="47" t="s">
        <v>1716</v>
      </c>
      <c r="M165" s="47" t="s">
        <v>1716</v>
      </c>
      <c r="N165" s="47" t="s">
        <v>1716</v>
      </c>
      <c r="O165" s="47" t="s">
        <v>1716</v>
      </c>
      <c r="P165" s="47" t="s">
        <v>1716</v>
      </c>
      <c r="Q165" s="47" t="s">
        <v>1716</v>
      </c>
      <c r="R165" s="47" t="s">
        <v>1716</v>
      </c>
      <c r="S165" s="47" t="s">
        <v>1716</v>
      </c>
      <c r="T165" s="47" t="s">
        <v>1716</v>
      </c>
      <c r="U165" s="27"/>
      <c r="V165" s="31" t="s">
        <v>2040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2</v>
      </c>
      <c r="U166" s="27"/>
      <c r="V166" s="51" t="s">
        <v>1898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1</v>
      </c>
      <c r="U167" s="27"/>
      <c r="V167" s="51" t="s">
        <v>1898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27"/>
      <c r="V168" s="51" t="s">
        <v>1898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1898</v>
      </c>
      <c r="W169" s="44"/>
      <c r="X169" s="45"/>
      <c r="Y169" s="46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2</v>
      </c>
      <c r="U170" s="27"/>
      <c r="V170" s="51" t="s">
        <v>1898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1898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1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7</v>
      </c>
      <c r="U172" s="27"/>
      <c r="V172" s="51" t="s">
        <v>2039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1898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2039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1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3</v>
      </c>
      <c r="U175" s="27"/>
      <c r="V175" s="51" t="s">
        <v>1898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1898</v>
      </c>
      <c r="W176" s="44"/>
      <c r="X176" s="45"/>
      <c r="Y176" s="46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1" t="s">
        <v>1898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4</v>
      </c>
      <c r="U178" s="27"/>
      <c r="V178" s="51" t="s">
        <v>1898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4</v>
      </c>
      <c r="U179" s="27"/>
      <c r="V179" s="51" t="s">
        <v>1898</v>
      </c>
      <c r="W179" s="52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27"/>
      <c r="V180" s="51" t="s">
        <v>1880</v>
      </c>
      <c r="W180" s="44"/>
      <c r="X180" s="45"/>
      <c r="Y180" s="46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1898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46"/>
      <c r="AI181" s="33"/>
      <c r="AJ181" s="33"/>
      <c r="AK181" s="33"/>
      <c r="AL181" s="33"/>
      <c r="AM181" s="33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1898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1" t="s">
        <v>2039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1898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2</v>
      </c>
      <c r="U185" s="27"/>
      <c r="V185" s="51" t="s">
        <v>2039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1</v>
      </c>
      <c r="U186" s="27"/>
      <c r="V186" s="51" t="s">
        <v>1898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2039</v>
      </c>
      <c r="W187" s="44"/>
      <c r="X187" s="45"/>
      <c r="Y187" s="46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1898</v>
      </c>
      <c r="W188" s="44"/>
      <c r="X188" s="45"/>
      <c r="Y188" s="46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1" t="s">
        <v>1898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2</v>
      </c>
      <c r="U190" s="27"/>
      <c r="V190" s="51" t="s">
        <v>2039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1</v>
      </c>
      <c r="U191" s="27"/>
      <c r="V191" s="51" t="s">
        <v>1898</v>
      </c>
      <c r="W191" s="44"/>
      <c r="X191" s="45"/>
      <c r="Y191" s="46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 t="s">
        <v>1716</v>
      </c>
      <c r="G192" s="47" t="s">
        <v>1716</v>
      </c>
      <c r="H192" s="47" t="s">
        <v>1716</v>
      </c>
      <c r="I192" s="47" t="s">
        <v>1716</v>
      </c>
      <c r="J192" s="47" t="s">
        <v>1716</v>
      </c>
      <c r="K192" s="47" t="s">
        <v>1716</v>
      </c>
      <c r="L192" s="47" t="s">
        <v>1716</v>
      </c>
      <c r="M192" s="47" t="s">
        <v>1716</v>
      </c>
      <c r="N192" s="47" t="s">
        <v>1716</v>
      </c>
      <c r="O192" s="47" t="s">
        <v>1716</v>
      </c>
      <c r="P192" s="47" t="s">
        <v>1716</v>
      </c>
      <c r="Q192" s="47" t="s">
        <v>1716</v>
      </c>
      <c r="R192" s="47" t="s">
        <v>1716</v>
      </c>
      <c r="S192" s="47" t="s">
        <v>1716</v>
      </c>
      <c r="T192" s="47" t="s">
        <v>1716</v>
      </c>
      <c r="U192" s="27"/>
      <c r="V192" s="31" t="s">
        <v>2040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1" t="s">
        <v>1898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1" t="s">
        <v>1898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1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1898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46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2041</v>
      </c>
      <c r="W196" s="44"/>
      <c r="X196" s="45"/>
      <c r="Y196" s="46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2039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4</v>
      </c>
      <c r="U198" s="27"/>
      <c r="V198" s="51" t="s">
        <v>1898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46"/>
      <c r="AM198" s="33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1</v>
      </c>
      <c r="U199" s="27"/>
      <c r="V199" s="51" t="s">
        <v>1898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27"/>
      <c r="V200" s="31" t="s">
        <v>2040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1</v>
      </c>
      <c r="L201" s="47">
        <v>0</v>
      </c>
      <c r="M201" s="47">
        <v>1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1898</v>
      </c>
      <c r="W201" s="44"/>
      <c r="X201" s="45"/>
      <c r="Y201" s="46"/>
      <c r="Z201" s="46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1898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1" t="s">
        <v>1898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1" t="s">
        <v>1898</v>
      </c>
      <c r="W204" s="44"/>
      <c r="X204" s="45"/>
      <c r="Y204" s="46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2039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1898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46"/>
      <c r="AG206" s="33"/>
      <c r="AH206" s="33"/>
      <c r="AI206" s="33"/>
      <c r="AJ206" s="33"/>
      <c r="AK206" s="33"/>
      <c r="AL206" s="33"/>
      <c r="AM206" s="33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1898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1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1898</v>
      </c>
      <c r="W208" s="44"/>
      <c r="X208" s="45"/>
      <c r="Y208" s="46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1" t="s">
        <v>1898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1898</v>
      </c>
      <c r="W210" s="44"/>
      <c r="X210" s="45"/>
      <c r="Y210" s="46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1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1</v>
      </c>
      <c r="U211" s="27"/>
      <c r="V211" s="51" t="s">
        <v>1898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1898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1898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1898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1</v>
      </c>
      <c r="U215" s="27"/>
      <c r="V215" s="51" t="s">
        <v>1898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1" t="s">
        <v>1898</v>
      </c>
      <c r="W216" s="44"/>
      <c r="X216" s="45"/>
      <c r="Y216" s="33"/>
      <c r="Z216" s="46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1" t="s">
        <v>2039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1</v>
      </c>
      <c r="U218" s="27"/>
      <c r="V218" s="51" t="s">
        <v>2039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1" t="s">
        <v>1898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1" t="s">
        <v>2039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1" t="s">
        <v>1898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1" t="s">
        <v>1898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1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2</v>
      </c>
      <c r="U223" s="27"/>
      <c r="V223" s="51" t="s">
        <v>1898</v>
      </c>
      <c r="W223" s="44"/>
      <c r="X223" s="45"/>
      <c r="Y223" s="33"/>
      <c r="Z223" s="33"/>
      <c r="AA223" s="33"/>
      <c r="AB223" s="33"/>
      <c r="AC223" s="33"/>
      <c r="AD223" s="46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1" t="s">
        <v>1898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1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1</v>
      </c>
      <c r="U225" s="27"/>
      <c r="V225" s="51" t="s">
        <v>1898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2</v>
      </c>
      <c r="U226" s="27"/>
      <c r="V226" s="51" t="s">
        <v>1898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1" t="s">
        <v>1898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1</v>
      </c>
      <c r="U228" s="27"/>
      <c r="V228" s="51" t="s">
        <v>1898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3</v>
      </c>
      <c r="U229" s="27"/>
      <c r="V229" s="51" t="s">
        <v>1898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1" t="s">
        <v>1898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1</v>
      </c>
      <c r="U231" s="27"/>
      <c r="V231" s="51" t="s">
        <v>1898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1" t="s">
        <v>1898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1898</v>
      </c>
      <c r="W233" s="44"/>
      <c r="X233" s="45"/>
      <c r="Y233" s="33"/>
      <c r="Z233" s="46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3</v>
      </c>
      <c r="U234" s="27"/>
      <c r="V234" s="51" t="s">
        <v>1898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10</v>
      </c>
      <c r="U235" s="27"/>
      <c r="V235" s="51" t="s">
        <v>2039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1898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27"/>
      <c r="V237" s="51" t="s">
        <v>1898</v>
      </c>
      <c r="W237" s="44"/>
      <c r="X237" s="45"/>
      <c r="Y237" s="46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5</v>
      </c>
      <c r="U238" s="27"/>
      <c r="V238" s="51" t="s">
        <v>2039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1" t="s">
        <v>2039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1" t="s">
        <v>1898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13</v>
      </c>
      <c r="U241" s="27"/>
      <c r="V241" s="51" t="s">
        <v>1898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8</v>
      </c>
      <c r="U242" s="27"/>
      <c r="V242" s="51" t="s">
        <v>1898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19</v>
      </c>
      <c r="U243" s="27"/>
      <c r="V243" s="51" t="s">
        <v>2039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37</v>
      </c>
      <c r="U244" s="27"/>
      <c r="V244" s="51" t="s">
        <v>2039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1898</v>
      </c>
      <c r="W245" s="44"/>
      <c r="X245" s="45"/>
      <c r="Y245" s="46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9</v>
      </c>
      <c r="U246" s="27"/>
      <c r="V246" s="51" t="s">
        <v>1898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27"/>
      <c r="V247" s="51" t="s">
        <v>1880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1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2039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1" t="s">
        <v>1898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1" t="s">
        <v>1898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1" t="s">
        <v>2039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11</v>
      </c>
      <c r="U252" s="27"/>
      <c r="V252" s="51" t="s">
        <v>1898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46"/>
      <c r="AH252" s="33"/>
      <c r="AI252" s="33"/>
      <c r="AJ252" s="33"/>
      <c r="AK252" s="33"/>
      <c r="AL252" s="33"/>
      <c r="AM252" s="33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1" t="s">
        <v>2039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1</v>
      </c>
      <c r="U254" s="27"/>
      <c r="V254" s="51" t="s">
        <v>1898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1" t="s">
        <v>1898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4</v>
      </c>
      <c r="U256" s="27"/>
      <c r="V256" s="51" t="s">
        <v>1898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1898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1</v>
      </c>
      <c r="U258" s="27"/>
      <c r="V258" s="51" t="s">
        <v>2039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1</v>
      </c>
      <c r="U259" s="27"/>
      <c r="V259" s="51" t="s">
        <v>1898</v>
      </c>
      <c r="W259" s="44"/>
      <c r="X259" s="45"/>
      <c r="Y259" s="46"/>
      <c r="Z259" s="46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1</v>
      </c>
      <c r="U260" s="27"/>
      <c r="V260" s="51" t="s">
        <v>1898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1" t="s">
        <v>2039</v>
      </c>
      <c r="W261" s="44"/>
      <c r="X261" s="45"/>
      <c r="Y261" s="33"/>
      <c r="Z261" s="33"/>
      <c r="AA261" s="33"/>
      <c r="AB261" s="33"/>
      <c r="AC261" s="33"/>
      <c r="AD261" s="46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1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1898</v>
      </c>
      <c r="W262" s="44"/>
      <c r="X262" s="45"/>
      <c r="Y262" s="33"/>
      <c r="Z262" s="46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2</v>
      </c>
      <c r="U263" s="27"/>
      <c r="V263" s="51" t="s">
        <v>1898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1" t="s">
        <v>2039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2039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1</v>
      </c>
      <c r="U266" s="27"/>
      <c r="V266" s="51" t="s">
        <v>1898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1" t="s">
        <v>2039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27"/>
      <c r="V268" s="51" t="s">
        <v>1898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1" t="s">
        <v>1898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1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27"/>
      <c r="V270" s="51" t="s">
        <v>1898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1898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1" t="s">
        <v>1898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1898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1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1898</v>
      </c>
      <c r="W274" s="44"/>
      <c r="X274" s="45"/>
      <c r="Y274" s="46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1898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1</v>
      </c>
      <c r="U276" s="27"/>
      <c r="V276" s="51" t="s">
        <v>1898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14</v>
      </c>
      <c r="U277" s="27"/>
      <c r="V277" s="51" t="s">
        <v>1898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1" t="s">
        <v>1898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1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1" t="s">
        <v>1898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1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1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1" t="s">
        <v>1898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6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2039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1</v>
      </c>
      <c r="G282" s="47">
        <v>1</v>
      </c>
      <c r="H282" s="47">
        <v>0</v>
      </c>
      <c r="I282" s="47">
        <v>0</v>
      </c>
      <c r="J282" s="47">
        <v>1</v>
      </c>
      <c r="K282" s="47">
        <v>0</v>
      </c>
      <c r="L282" s="47">
        <v>0</v>
      </c>
      <c r="M282" s="47">
        <v>1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3</v>
      </c>
      <c r="U282" s="27"/>
      <c r="V282" s="51" t="s">
        <v>1898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6</v>
      </c>
      <c r="U283" s="27"/>
      <c r="V283" s="51" t="s">
        <v>2039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1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2</v>
      </c>
      <c r="U284" s="27"/>
      <c r="V284" s="51" t="s">
        <v>1898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1" t="s">
        <v>2039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1" t="s">
        <v>1898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2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2</v>
      </c>
      <c r="U287" s="27"/>
      <c r="V287" s="51" t="s">
        <v>2039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2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2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1" t="s">
        <v>1898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4</v>
      </c>
      <c r="U289" s="27"/>
      <c r="V289" s="51" t="s">
        <v>1898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1" t="s">
        <v>1898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 t="s">
        <v>1716</v>
      </c>
      <c r="G291" s="47" t="s">
        <v>1716</v>
      </c>
      <c r="H291" s="47" t="s">
        <v>1716</v>
      </c>
      <c r="I291" s="47" t="s">
        <v>1716</v>
      </c>
      <c r="J291" s="47" t="s">
        <v>1716</v>
      </c>
      <c r="K291" s="47" t="s">
        <v>1716</v>
      </c>
      <c r="L291" s="47" t="s">
        <v>1716</v>
      </c>
      <c r="M291" s="47" t="s">
        <v>1716</v>
      </c>
      <c r="N291" s="47" t="s">
        <v>1716</v>
      </c>
      <c r="O291" s="47" t="s">
        <v>1716</v>
      </c>
      <c r="P291" s="47" t="s">
        <v>1716</v>
      </c>
      <c r="Q291" s="47" t="s">
        <v>1716</v>
      </c>
      <c r="R291" s="47" t="s">
        <v>1716</v>
      </c>
      <c r="S291" s="47" t="s">
        <v>1716</v>
      </c>
      <c r="T291" s="47" t="s">
        <v>1716</v>
      </c>
      <c r="U291" s="27"/>
      <c r="V291" s="31" t="s">
        <v>2040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46"/>
      <c r="AM291" s="33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1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1" t="s">
        <v>1898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1" t="s">
        <v>1898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2</v>
      </c>
      <c r="U294" s="27"/>
      <c r="V294" s="51" t="s">
        <v>2039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3</v>
      </c>
      <c r="U295" s="27"/>
      <c r="V295" s="51" t="s">
        <v>1898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4</v>
      </c>
      <c r="U296" s="27"/>
      <c r="V296" s="51" t="s">
        <v>2039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1898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3</v>
      </c>
      <c r="U298" s="27"/>
      <c r="V298" s="51" t="s">
        <v>2039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1898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1" t="s">
        <v>1898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1" t="s">
        <v>1898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2039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2</v>
      </c>
      <c r="U303" s="27"/>
      <c r="V303" s="51" t="s">
        <v>1898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1898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1898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1" t="s">
        <v>1898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4</v>
      </c>
      <c r="U307" s="27"/>
      <c r="V307" s="51" t="s">
        <v>1898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1</v>
      </c>
      <c r="U308" s="27"/>
      <c r="V308" s="51" t="s">
        <v>1898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3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1</v>
      </c>
      <c r="U309" s="27"/>
      <c r="V309" s="51" t="s">
        <v>1898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4</v>
      </c>
      <c r="U310" s="27"/>
      <c r="V310" s="51" t="s">
        <v>1898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1" t="s">
        <v>1898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2</v>
      </c>
      <c r="U312" s="27"/>
      <c r="V312" s="51" t="s">
        <v>1898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27"/>
      <c r="V313" s="51" t="s">
        <v>1898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1" t="s">
        <v>2039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1898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1" t="s">
        <v>1898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1</v>
      </c>
      <c r="U317" s="27"/>
      <c r="V317" s="51" t="s">
        <v>2039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1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27"/>
      <c r="V318" s="51" t="s">
        <v>1898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1</v>
      </c>
      <c r="U319" s="27"/>
      <c r="V319" s="51" t="s">
        <v>2039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1</v>
      </c>
      <c r="U320" s="27"/>
      <c r="V320" s="51" t="s">
        <v>1898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4</v>
      </c>
      <c r="U321" s="27"/>
      <c r="V321" s="51" t="s">
        <v>1898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1" t="s">
        <v>1898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1769</v>
      </c>
      <c r="D323" s="7" t="s">
        <v>1308</v>
      </c>
      <c r="E323" s="7" t="s">
        <v>1331</v>
      </c>
      <c r="F323" s="53" t="s">
        <v>1774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1" t="s">
        <v>1774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1770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4</v>
      </c>
      <c r="U324" s="27"/>
      <c r="V324" s="51" t="s">
        <v>2039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1" t="s">
        <v>1898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1" t="s">
        <v>1898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1</v>
      </c>
      <c r="U327" s="27"/>
      <c r="V327" s="51" t="s">
        <v>1898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1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1898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1" t="s">
        <v>1898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1" t="s">
        <v>1880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1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27"/>
      <c r="V331" s="51" t="s">
        <v>1898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1</v>
      </c>
      <c r="U332" s="27"/>
      <c r="V332" s="51" t="s">
        <v>2039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1898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2039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1" t="s">
        <v>2039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 t="s">
        <v>1716</v>
      </c>
      <c r="G336" s="47" t="s">
        <v>1716</v>
      </c>
      <c r="H336" s="47" t="s">
        <v>1716</v>
      </c>
      <c r="I336" s="47" t="s">
        <v>1716</v>
      </c>
      <c r="J336" s="47" t="s">
        <v>1716</v>
      </c>
      <c r="K336" s="47" t="s">
        <v>1716</v>
      </c>
      <c r="L336" s="47" t="s">
        <v>1716</v>
      </c>
      <c r="M336" s="47" t="s">
        <v>1716</v>
      </c>
      <c r="N336" s="47" t="s">
        <v>1716</v>
      </c>
      <c r="O336" s="47" t="s">
        <v>1716</v>
      </c>
      <c r="P336" s="47" t="s">
        <v>1716</v>
      </c>
      <c r="Q336" s="47" t="s">
        <v>1716</v>
      </c>
      <c r="R336" s="47" t="s">
        <v>1716</v>
      </c>
      <c r="S336" s="47" t="s">
        <v>1716</v>
      </c>
      <c r="T336" s="47" t="s">
        <v>1716</v>
      </c>
      <c r="U336" s="27"/>
      <c r="V336" s="31" t="s">
        <v>2040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9</v>
      </c>
      <c r="U337" s="27"/>
      <c r="V337" s="51" t="s">
        <v>1898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1" t="s">
        <v>2039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1898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7</v>
      </c>
      <c r="U340" s="27"/>
      <c r="V340" s="51" t="s">
        <v>1898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1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1" t="s">
        <v>2039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1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1" t="s">
        <v>1898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1" t="s">
        <v>2039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7</v>
      </c>
      <c r="U344" s="27"/>
      <c r="V344" s="51" t="s">
        <v>1898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1898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1" t="s">
        <v>1898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1</v>
      </c>
      <c r="U347" s="27"/>
      <c r="V347" s="51" t="s">
        <v>1898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2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1898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1" t="s">
        <v>1898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2</v>
      </c>
      <c r="U350" s="27"/>
      <c r="V350" s="51" t="s">
        <v>1898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1898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18</v>
      </c>
      <c r="U352" s="27"/>
      <c r="V352" s="51" t="s">
        <v>1898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1</v>
      </c>
      <c r="U353" s="27"/>
      <c r="V353" s="51" t="s">
        <v>2039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1898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1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4</v>
      </c>
      <c r="U355" s="27"/>
      <c r="V355" s="51" t="s">
        <v>1898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1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1" t="s">
        <v>2039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 t="s">
        <v>1716</v>
      </c>
      <c r="G357" s="47" t="s">
        <v>1716</v>
      </c>
      <c r="H357" s="47" t="s">
        <v>1716</v>
      </c>
      <c r="I357" s="47" t="s">
        <v>1716</v>
      </c>
      <c r="J357" s="47" t="s">
        <v>1716</v>
      </c>
      <c r="K357" s="47" t="s">
        <v>1716</v>
      </c>
      <c r="L357" s="47" t="s">
        <v>1716</v>
      </c>
      <c r="M357" s="47" t="s">
        <v>1716</v>
      </c>
      <c r="N357" s="47" t="s">
        <v>1716</v>
      </c>
      <c r="O357" s="47" t="s">
        <v>1716</v>
      </c>
      <c r="P357" s="47" t="s">
        <v>1716</v>
      </c>
      <c r="Q357" s="47" t="s">
        <v>1716</v>
      </c>
      <c r="R357" s="47" t="s">
        <v>1716</v>
      </c>
      <c r="S357" s="47" t="s">
        <v>1716</v>
      </c>
      <c r="T357" s="47" t="s">
        <v>1716</v>
      </c>
      <c r="U357" s="27"/>
      <c r="V357" s="31" t="s">
        <v>2040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27"/>
      <c r="V358" s="51" t="s">
        <v>1898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1898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1" t="s">
        <v>1898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1</v>
      </c>
      <c r="T361" s="47">
        <v>0</v>
      </c>
      <c r="U361" s="27"/>
      <c r="V361" s="51" t="s">
        <v>1898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1898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1" t="s">
        <v>1898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1" t="s">
        <v>1898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1</v>
      </c>
      <c r="U365" s="27"/>
      <c r="V365" s="51" t="s">
        <v>1898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1898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1" t="s">
        <v>1898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1" t="s">
        <v>1898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2039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1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1" t="s">
        <v>1898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1" t="s">
        <v>1898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1" t="s">
        <v>1898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2039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2039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1898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1898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5</v>
      </c>
      <c r="G377" s="47">
        <v>1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1" t="s">
        <v>1898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1898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1" t="s">
        <v>1898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9</v>
      </c>
      <c r="U380" s="27"/>
      <c r="V380" s="51" t="s">
        <v>1898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2</v>
      </c>
      <c r="U381" s="27"/>
      <c r="V381" s="51" t="s">
        <v>2039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1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4</v>
      </c>
      <c r="U382" s="27"/>
      <c r="V382" s="51" t="s">
        <v>2039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1898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3</v>
      </c>
      <c r="U384" s="27"/>
      <c r="V384" s="51" t="s">
        <v>1898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27"/>
      <c r="V385" s="51" t="s">
        <v>2039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1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1898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1</v>
      </c>
      <c r="U387" s="27"/>
      <c r="V387" s="51" t="s">
        <v>2039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1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1" t="s">
        <v>2039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1" t="s">
        <v>1898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1</v>
      </c>
      <c r="U390" s="27"/>
      <c r="V390" s="51" t="s">
        <v>1898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 t="s">
        <v>1716</v>
      </c>
      <c r="G391" s="47" t="s">
        <v>1716</v>
      </c>
      <c r="H391" s="47" t="s">
        <v>1716</v>
      </c>
      <c r="I391" s="47" t="s">
        <v>1716</v>
      </c>
      <c r="J391" s="47" t="s">
        <v>1716</v>
      </c>
      <c r="K391" s="47" t="s">
        <v>1716</v>
      </c>
      <c r="L391" s="47" t="s">
        <v>1716</v>
      </c>
      <c r="M391" s="47" t="s">
        <v>1716</v>
      </c>
      <c r="N391" s="47" t="s">
        <v>1716</v>
      </c>
      <c r="O391" s="47" t="s">
        <v>1716</v>
      </c>
      <c r="P391" s="47" t="s">
        <v>1716</v>
      </c>
      <c r="Q391" s="47" t="s">
        <v>1716</v>
      </c>
      <c r="R391" s="47" t="s">
        <v>1716</v>
      </c>
      <c r="S391" s="47" t="s">
        <v>1716</v>
      </c>
      <c r="T391" s="47" t="s">
        <v>1716</v>
      </c>
      <c r="U391" s="27"/>
      <c r="V391" s="31" t="s">
        <v>2040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7</v>
      </c>
      <c r="U392" s="27"/>
      <c r="V392" s="51" t="s">
        <v>1898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1" t="s">
        <v>2039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1</v>
      </c>
      <c r="U394" s="27"/>
      <c r="V394" s="51" t="s">
        <v>1898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2039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1" t="s">
        <v>1898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1" t="s">
        <v>2039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1" t="s">
        <v>1898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1</v>
      </c>
      <c r="U399" s="27"/>
      <c r="V399" s="51" t="s">
        <v>2039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1</v>
      </c>
      <c r="U400" s="27"/>
      <c r="V400" s="51" t="s">
        <v>1898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1" t="s">
        <v>1898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1" t="s">
        <v>1898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1</v>
      </c>
      <c r="U403" s="27"/>
      <c r="V403" s="51" t="s">
        <v>1898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1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4</v>
      </c>
      <c r="U404" s="27"/>
      <c r="V404" s="51" t="s">
        <v>1898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1</v>
      </c>
      <c r="U405" s="27"/>
      <c r="V405" s="51" t="s">
        <v>1898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2</v>
      </c>
      <c r="U406" s="27"/>
      <c r="V406" s="51" t="s">
        <v>2039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3</v>
      </c>
      <c r="U407" s="27"/>
      <c r="V407" s="51" t="s">
        <v>1898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4</v>
      </c>
      <c r="U408" s="27"/>
      <c r="V408" s="51" t="s">
        <v>1898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2</v>
      </c>
      <c r="U409" s="27"/>
      <c r="V409" s="51" t="s">
        <v>2039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1" t="s">
        <v>1898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1" t="s">
        <v>1898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1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3</v>
      </c>
      <c r="U412" s="27"/>
      <c r="V412" s="51" t="s">
        <v>1898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8</v>
      </c>
      <c r="U413" s="27"/>
      <c r="V413" s="51" t="s">
        <v>1898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5</v>
      </c>
      <c r="U414" s="27"/>
      <c r="V414" s="51" t="s">
        <v>1898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3</v>
      </c>
      <c r="U415" s="27"/>
      <c r="V415" s="51" t="s">
        <v>1898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1" t="s">
        <v>1898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2</v>
      </c>
      <c r="U417" s="27"/>
      <c r="V417" s="51" t="s">
        <v>2039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2</v>
      </c>
      <c r="U418" s="27"/>
      <c r="V418" s="51" t="s">
        <v>1898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2</v>
      </c>
      <c r="U419" s="27"/>
      <c r="V419" s="51" t="s">
        <v>1898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8</v>
      </c>
      <c r="U420" s="27"/>
      <c r="V420" s="51" t="s">
        <v>1898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1</v>
      </c>
      <c r="U421" s="27"/>
      <c r="V421" s="51" t="s">
        <v>1898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3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2</v>
      </c>
      <c r="U422" s="27"/>
      <c r="V422" s="51" t="s">
        <v>2039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1" t="s">
        <v>1898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4</v>
      </c>
      <c r="U424" s="27"/>
      <c r="V424" s="51" t="s">
        <v>1898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27"/>
      <c r="V425" s="51" t="s">
        <v>1898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9</v>
      </c>
      <c r="U426" s="27"/>
      <c r="V426" s="51" t="s">
        <v>1898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7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5</v>
      </c>
      <c r="U427" s="27"/>
      <c r="V427" s="51" t="s">
        <v>1898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1898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1898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4</v>
      </c>
      <c r="U430" s="27"/>
      <c r="V430" s="51" t="s">
        <v>1898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2</v>
      </c>
      <c r="U431" s="27"/>
      <c r="V431" s="51" t="s">
        <v>2039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5</v>
      </c>
      <c r="U432" s="27"/>
      <c r="V432" s="51" t="s">
        <v>1898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27"/>
      <c r="V433" s="51" t="s">
        <v>1898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9</v>
      </c>
      <c r="U434" s="27"/>
      <c r="V434" s="51" t="s">
        <v>2039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6</v>
      </c>
      <c r="U435" s="27"/>
      <c r="V435" s="51" t="s">
        <v>1898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7</v>
      </c>
      <c r="U436" s="27"/>
      <c r="V436" s="51" t="s">
        <v>1898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8</v>
      </c>
      <c r="U437" s="27"/>
      <c r="V437" s="51" t="s">
        <v>2039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1" t="s">
        <v>1898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1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2</v>
      </c>
      <c r="U439" s="27"/>
      <c r="V439" s="51" t="s">
        <v>1898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15</v>
      </c>
      <c r="U440" s="27"/>
      <c r="V440" s="51" t="s">
        <v>1898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7</v>
      </c>
      <c r="U441" s="27"/>
      <c r="V441" s="51" t="s">
        <v>1898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1898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1" t="s">
        <v>1898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27"/>
      <c r="V444" s="51" t="s">
        <v>1898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1898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1898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1898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4</v>
      </c>
      <c r="U448" s="27"/>
      <c r="V448" s="51" t="s">
        <v>1898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1" t="s">
        <v>2039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2</v>
      </c>
      <c r="U450" s="27"/>
      <c r="V450" s="51" t="s">
        <v>1898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1" t="s">
        <v>1880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1" t="s">
        <v>1898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1898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1898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 t="s">
        <v>1716</v>
      </c>
      <c r="G455" s="47" t="s">
        <v>1716</v>
      </c>
      <c r="H455" s="47" t="s">
        <v>1716</v>
      </c>
      <c r="I455" s="47" t="s">
        <v>1716</v>
      </c>
      <c r="J455" s="47" t="s">
        <v>1716</v>
      </c>
      <c r="K455" s="47" t="s">
        <v>1716</v>
      </c>
      <c r="L455" s="47" t="s">
        <v>1716</v>
      </c>
      <c r="M455" s="47" t="s">
        <v>1716</v>
      </c>
      <c r="N455" s="47" t="s">
        <v>1716</v>
      </c>
      <c r="O455" s="47" t="s">
        <v>1716</v>
      </c>
      <c r="P455" s="47" t="s">
        <v>1716</v>
      </c>
      <c r="Q455" s="47" t="s">
        <v>1716</v>
      </c>
      <c r="R455" s="47" t="s">
        <v>1716</v>
      </c>
      <c r="S455" s="47" t="s">
        <v>1716</v>
      </c>
      <c r="T455" s="47" t="s">
        <v>1716</v>
      </c>
      <c r="U455" s="27"/>
      <c r="V455" s="31" t="s">
        <v>2040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1" t="s">
        <v>1898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1898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14</v>
      </c>
      <c r="U458" s="27"/>
      <c r="V458" s="51" t="s">
        <v>1898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1898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1898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1" t="s">
        <v>1898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1" t="s">
        <v>1898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1" t="s">
        <v>1898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2039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1898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1" t="s">
        <v>1898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27"/>
      <c r="V467" s="51" t="s">
        <v>1898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4</v>
      </c>
      <c r="U468" s="27"/>
      <c r="V468" s="51" t="s">
        <v>1898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1898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1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1898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1898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1898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1" t="s">
        <v>1898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8</v>
      </c>
      <c r="U474" s="27"/>
      <c r="V474" s="51" t="s">
        <v>1898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1898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2039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1</v>
      </c>
      <c r="U477" s="27"/>
      <c r="V477" s="51" t="s">
        <v>1898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27"/>
      <c r="V478" s="51" t="s">
        <v>1898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28</v>
      </c>
      <c r="U479" s="27"/>
      <c r="V479" s="51" t="s">
        <v>1898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1" t="s">
        <v>1898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14</v>
      </c>
      <c r="U481" s="27"/>
      <c r="V481" s="51" t="s">
        <v>1898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5</v>
      </c>
      <c r="U482" s="27"/>
      <c r="V482" s="51" t="s">
        <v>2039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27"/>
      <c r="V483" s="51" t="s">
        <v>1898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9</v>
      </c>
      <c r="U484" s="27"/>
      <c r="V484" s="51" t="s">
        <v>1898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1</v>
      </c>
      <c r="G485" s="47">
        <v>1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16</v>
      </c>
      <c r="U485" s="27"/>
      <c r="V485" s="51" t="s">
        <v>2039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1898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1" t="s">
        <v>1898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3</v>
      </c>
      <c r="U488" s="27"/>
      <c r="V488" s="51" t="s">
        <v>1898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1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2</v>
      </c>
      <c r="U489" s="27"/>
      <c r="V489" s="51" t="s">
        <v>1898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27"/>
      <c r="V490" s="51" t="s">
        <v>1898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1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1898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9</v>
      </c>
      <c r="U492" s="27"/>
      <c r="V492" s="51" t="s">
        <v>2039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3</v>
      </c>
      <c r="U493" s="27"/>
      <c r="V493" s="51" t="s">
        <v>1898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28"/>
      <c r="V494" s="51" t="s">
        <v>1898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1" t="s">
        <v>1898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1" t="s">
        <v>1898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1" t="s">
        <v>1898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1" t="s">
        <v>1898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1</v>
      </c>
      <c r="U499" s="27"/>
      <c r="V499" s="51" t="s">
        <v>1898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2039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4</v>
      </c>
      <c r="U501" s="27"/>
      <c r="V501" s="51" t="s">
        <v>2039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1</v>
      </c>
      <c r="U502" s="27"/>
      <c r="V502" s="51" t="s">
        <v>2039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27"/>
      <c r="V503" s="51" t="s">
        <v>2039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1" t="s">
        <v>1898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3</v>
      </c>
      <c r="U505" s="27"/>
      <c r="V505" s="51" t="s">
        <v>2039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27"/>
      <c r="V506" s="51" t="s">
        <v>1898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2</v>
      </c>
      <c r="U507" s="27"/>
      <c r="V507" s="51" t="s">
        <v>2039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1898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1" t="s">
        <v>1898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6</v>
      </c>
      <c r="U510" s="27"/>
      <c r="V510" s="51" t="s">
        <v>1898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7</v>
      </c>
      <c r="U511" s="27"/>
      <c r="V511" s="51" t="s">
        <v>1898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1880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4</v>
      </c>
      <c r="U513" s="27"/>
      <c r="V513" s="51" t="s">
        <v>1898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3</v>
      </c>
      <c r="U514" s="27"/>
      <c r="V514" s="51" t="s">
        <v>1898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1898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1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1" t="s">
        <v>2039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1898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 t="s">
        <v>1716</v>
      </c>
      <c r="G518" s="47" t="s">
        <v>1716</v>
      </c>
      <c r="H518" s="47" t="s">
        <v>1716</v>
      </c>
      <c r="I518" s="47" t="s">
        <v>1716</v>
      </c>
      <c r="J518" s="47" t="s">
        <v>1716</v>
      </c>
      <c r="K518" s="47" t="s">
        <v>1716</v>
      </c>
      <c r="L518" s="47" t="s">
        <v>1716</v>
      </c>
      <c r="M518" s="47" t="s">
        <v>1716</v>
      </c>
      <c r="N518" s="47" t="s">
        <v>1716</v>
      </c>
      <c r="O518" s="47" t="s">
        <v>1716</v>
      </c>
      <c r="P518" s="47" t="s">
        <v>1716</v>
      </c>
      <c r="Q518" s="47" t="s">
        <v>1716</v>
      </c>
      <c r="R518" s="47" t="s">
        <v>1716</v>
      </c>
      <c r="S518" s="47" t="s">
        <v>1716</v>
      </c>
      <c r="T518" s="47" t="s">
        <v>1716</v>
      </c>
      <c r="U518" s="27"/>
      <c r="V518" s="31" t="s">
        <v>2040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6</v>
      </c>
      <c r="U519" s="27"/>
      <c r="V519" s="51" t="s">
        <v>1898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1" t="s">
        <v>1898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1" t="s">
        <v>1898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2039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1898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2039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1" t="s">
        <v>2039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1</v>
      </c>
      <c r="U526" s="27"/>
      <c r="V526" s="51" t="s">
        <v>1898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2039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1</v>
      </c>
      <c r="U528" s="27"/>
      <c r="V528" s="51" t="s">
        <v>1898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27"/>
      <c r="V529" s="51" t="s">
        <v>1898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27"/>
      <c r="V530" s="51" t="s">
        <v>1898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1</v>
      </c>
      <c r="U531" s="27"/>
      <c r="V531" s="51" t="s">
        <v>1898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5</v>
      </c>
      <c r="U532" s="27"/>
      <c r="V532" s="51" t="s">
        <v>1898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6</v>
      </c>
      <c r="U533" s="27"/>
      <c r="V533" s="51" t="s">
        <v>1898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5</v>
      </c>
      <c r="U534" s="27"/>
      <c r="V534" s="51" t="s">
        <v>1898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1</v>
      </c>
      <c r="U535" s="27"/>
      <c r="V535" s="51" t="s">
        <v>1898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27"/>
      <c r="V536" s="51" t="s">
        <v>1898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1" t="s">
        <v>1898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2</v>
      </c>
      <c r="U538" s="27"/>
      <c r="V538" s="51" t="s">
        <v>1898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</v>
      </c>
      <c r="U539" s="27"/>
      <c r="V539" s="51" t="s">
        <v>1898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1</v>
      </c>
      <c r="U540" s="27"/>
      <c r="V540" s="51" t="s">
        <v>1898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13</v>
      </c>
      <c r="U541" s="27"/>
      <c r="V541" s="51" t="s">
        <v>1898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1</v>
      </c>
      <c r="U542" s="27"/>
      <c r="V542" s="51" t="s">
        <v>1898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1898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2</v>
      </c>
      <c r="U544" s="27"/>
      <c r="V544" s="51" t="s">
        <v>1898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27"/>
      <c r="V545" s="51" t="s">
        <v>1898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1" t="s">
        <v>2039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10</v>
      </c>
      <c r="U547" s="27"/>
      <c r="V547" s="51" t="s">
        <v>1898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1898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27"/>
      <c r="V549" s="51" t="s">
        <v>1898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1</v>
      </c>
      <c r="T550" s="47">
        <v>0</v>
      </c>
      <c r="U550" s="27"/>
      <c r="V550" s="51" t="s">
        <v>1898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11</v>
      </c>
      <c r="U551" s="27"/>
      <c r="V551" s="51" t="s">
        <v>1898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31" t="s">
        <v>2040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3</v>
      </c>
      <c r="U553" s="27"/>
      <c r="V553" s="51" t="s">
        <v>1898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1</v>
      </c>
      <c r="U554" s="27"/>
      <c r="V554" s="51" t="s">
        <v>1898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2</v>
      </c>
      <c r="U555" s="27"/>
      <c r="V555" s="51" t="s">
        <v>1898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3</v>
      </c>
      <c r="U556" s="27"/>
      <c r="V556" s="51" t="s">
        <v>1898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18</v>
      </c>
      <c r="U557" s="27"/>
      <c r="V557" s="51" t="s">
        <v>1898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4</v>
      </c>
      <c r="U558" s="27"/>
      <c r="V558" s="51" t="s">
        <v>1898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27"/>
      <c r="V559" s="51" t="s">
        <v>1898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 t="s">
        <v>1716</v>
      </c>
      <c r="G560" s="47" t="s">
        <v>1716</v>
      </c>
      <c r="H560" s="47" t="s">
        <v>1716</v>
      </c>
      <c r="I560" s="47" t="s">
        <v>1716</v>
      </c>
      <c r="J560" s="47" t="s">
        <v>1716</v>
      </c>
      <c r="K560" s="47" t="s">
        <v>1716</v>
      </c>
      <c r="L560" s="47" t="s">
        <v>1716</v>
      </c>
      <c r="M560" s="47" t="s">
        <v>1716</v>
      </c>
      <c r="N560" s="47" t="s">
        <v>1716</v>
      </c>
      <c r="O560" s="47" t="s">
        <v>1716</v>
      </c>
      <c r="P560" s="47" t="s">
        <v>1716</v>
      </c>
      <c r="Q560" s="47" t="s">
        <v>1716</v>
      </c>
      <c r="R560" s="47" t="s">
        <v>1716</v>
      </c>
      <c r="S560" s="47" t="s">
        <v>1716</v>
      </c>
      <c r="T560" s="47" t="s">
        <v>1716</v>
      </c>
      <c r="U560" s="27"/>
      <c r="V560" s="31" t="s">
        <v>2040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27"/>
      <c r="V561" s="51" t="s">
        <v>1898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19</v>
      </c>
      <c r="U562" s="27"/>
      <c r="V562" s="51" t="s">
        <v>1898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4</v>
      </c>
      <c r="U563" s="27"/>
      <c r="V563" s="51" t="s">
        <v>1898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27"/>
      <c r="V564" s="51" t="s">
        <v>1898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2</v>
      </c>
      <c r="U565" s="27"/>
      <c r="V565" s="51" t="s">
        <v>2039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1</v>
      </c>
      <c r="U566" s="27"/>
      <c r="V566" s="51" t="s">
        <v>1898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5</v>
      </c>
      <c r="U567" s="27"/>
      <c r="V567" s="51" t="s">
        <v>1898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2</v>
      </c>
      <c r="U568" s="27"/>
      <c r="V568" s="51" t="s">
        <v>1898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1" t="s">
        <v>1898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1</v>
      </c>
      <c r="U570" s="27"/>
      <c r="V570" s="51" t="s">
        <v>1898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7</v>
      </c>
      <c r="U571" s="27"/>
      <c r="V571" s="51" t="s">
        <v>1898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7</v>
      </c>
      <c r="U572" s="27"/>
      <c r="V572" s="51" t="s">
        <v>1898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3</v>
      </c>
      <c r="U573" s="27"/>
      <c r="V573" s="51" t="s">
        <v>2039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 t="s">
        <v>1716</v>
      </c>
      <c r="G574" s="47" t="s">
        <v>1716</v>
      </c>
      <c r="H574" s="47" t="s">
        <v>1716</v>
      </c>
      <c r="I574" s="47" t="s">
        <v>1716</v>
      </c>
      <c r="J574" s="47" t="s">
        <v>1716</v>
      </c>
      <c r="K574" s="47" t="s">
        <v>1716</v>
      </c>
      <c r="L574" s="47" t="s">
        <v>1716</v>
      </c>
      <c r="M574" s="47" t="s">
        <v>1716</v>
      </c>
      <c r="N574" s="47" t="s">
        <v>1716</v>
      </c>
      <c r="O574" s="47" t="s">
        <v>1716</v>
      </c>
      <c r="P574" s="47" t="s">
        <v>1716</v>
      </c>
      <c r="Q574" s="47" t="s">
        <v>1716</v>
      </c>
      <c r="R574" s="47" t="s">
        <v>1716</v>
      </c>
      <c r="S574" s="47" t="s">
        <v>1716</v>
      </c>
      <c r="T574" s="47" t="s">
        <v>1716</v>
      </c>
      <c r="U574" s="27"/>
      <c r="V574" s="31" t="s">
        <v>2040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1</v>
      </c>
      <c r="U575" s="27"/>
      <c r="V575" s="51" t="s">
        <v>1898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1" t="s">
        <v>2039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1" t="s">
        <v>1898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2</v>
      </c>
      <c r="U578" s="27"/>
      <c r="V578" s="51" t="s">
        <v>2039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1</v>
      </c>
      <c r="U579" s="27"/>
      <c r="V579" s="51" t="s">
        <v>1898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27"/>
      <c r="V580" s="51" t="s">
        <v>1898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1</v>
      </c>
      <c r="U581" s="27"/>
      <c r="V581" s="51" t="s">
        <v>1898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2</v>
      </c>
      <c r="U582" s="27"/>
      <c r="V582" s="51" t="s">
        <v>2039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1</v>
      </c>
      <c r="U583" s="27"/>
      <c r="V583" s="51" t="s">
        <v>1898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27"/>
      <c r="V584" s="51" t="s">
        <v>1898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1</v>
      </c>
      <c r="U585" s="27"/>
      <c r="V585" s="51" t="s">
        <v>1898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1" t="s">
        <v>1898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27"/>
      <c r="V587" s="51" t="s">
        <v>1898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27"/>
      <c r="V588" s="51" t="s">
        <v>1898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2039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1898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1" t="s">
        <v>1898</v>
      </c>
    </row>
    <row r="592" spans="1:22" ht="15">
      <c r="A592" s="4">
        <v>562</v>
      </c>
      <c r="B592" s="9">
        <v>41090</v>
      </c>
      <c r="C592" s="36" t="s">
        <v>1771</v>
      </c>
      <c r="D592" s="7" t="s">
        <v>395</v>
      </c>
      <c r="E592" s="7" t="s">
        <v>321</v>
      </c>
      <c r="F592" s="48" t="s">
        <v>1793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1" t="s">
        <v>1816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1</v>
      </c>
      <c r="U593" s="27"/>
      <c r="V593" s="51" t="s">
        <v>1898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27"/>
      <c r="V594" s="51" t="s">
        <v>1898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2</v>
      </c>
      <c r="U595" s="27"/>
      <c r="V595" s="51" t="s">
        <v>1898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1</v>
      </c>
      <c r="U596" s="27"/>
      <c r="V596" s="51" t="s">
        <v>2039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27"/>
      <c r="V597" s="51" t="s">
        <v>2039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1898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93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1768</v>
      </c>
      <c r="B4" s="38" t="s">
        <v>1728</v>
      </c>
      <c r="C4" s="39" t="s">
        <v>1755</v>
      </c>
      <c r="D4" s="39" t="s">
        <v>1756</v>
      </c>
      <c r="E4" s="39" t="s">
        <v>1757</v>
      </c>
      <c r="F4" s="39" t="s">
        <v>1758</v>
      </c>
      <c r="G4" s="39" t="s">
        <v>1759</v>
      </c>
      <c r="H4" s="39" t="s">
        <v>1760</v>
      </c>
      <c r="I4" s="39" t="s">
        <v>1761</v>
      </c>
      <c r="J4" s="39" t="s">
        <v>1762</v>
      </c>
      <c r="K4" s="39" t="s">
        <v>1763</v>
      </c>
      <c r="L4" s="39" t="s">
        <v>208</v>
      </c>
      <c r="M4" s="39" t="s">
        <v>1764</v>
      </c>
      <c r="N4" s="39" t="s">
        <v>1765</v>
      </c>
      <c r="O4" s="39" t="s">
        <v>211</v>
      </c>
      <c r="P4" s="39" t="s">
        <v>212</v>
      </c>
      <c r="Q4" s="39" t="s">
        <v>1766</v>
      </c>
      <c r="R4" s="39" t="s">
        <v>1767</v>
      </c>
    </row>
    <row r="5" spans="1:17" ht="15.75" thickTop="1">
      <c r="A5" s="44" t="s">
        <v>459</v>
      </c>
      <c r="B5" s="45" t="s">
        <v>1833</v>
      </c>
      <c r="C5" s="33"/>
      <c r="D5" s="33"/>
      <c r="E5" s="33"/>
      <c r="F5" s="33"/>
      <c r="G5" s="33"/>
      <c r="H5" s="33"/>
      <c r="I5" s="33"/>
      <c r="J5" s="46">
        <v>3</v>
      </c>
      <c r="K5" s="33"/>
      <c r="L5" s="33"/>
      <c r="M5" s="33"/>
      <c r="N5" s="33"/>
      <c r="O5" s="33"/>
      <c r="P5" s="33"/>
      <c r="Q5" s="46">
        <v>3</v>
      </c>
    </row>
    <row r="6" spans="1:17" ht="15">
      <c r="A6" s="44" t="s">
        <v>468</v>
      </c>
      <c r="B6" s="45" t="s">
        <v>1948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474</v>
      </c>
      <c r="B7" s="45" t="s">
        <v>1899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4</v>
      </c>
    </row>
    <row r="8" spans="1:17" ht="15">
      <c r="A8" s="44" t="s">
        <v>477</v>
      </c>
      <c r="B8" s="45" t="s">
        <v>1849</v>
      </c>
      <c r="C8" s="46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4" t="s">
        <v>492</v>
      </c>
      <c r="B9" s="45" t="s">
        <v>1817</v>
      </c>
      <c r="C9" s="46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3</v>
      </c>
    </row>
    <row r="10" spans="1:17" ht="15">
      <c r="A10" s="44" t="s">
        <v>494</v>
      </c>
      <c r="B10" s="45" t="s">
        <v>1900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499</v>
      </c>
      <c r="B11" s="45" t="s">
        <v>1853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3</v>
      </c>
    </row>
    <row r="12" spans="1:17" ht="15">
      <c r="A12" s="44" t="s">
        <v>502</v>
      </c>
      <c r="B12" s="45" t="s">
        <v>1949</v>
      </c>
      <c r="C12" s="33"/>
      <c r="D12" s="33"/>
      <c r="E12" s="46">
        <v>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>
      <c r="A13" s="44" t="s">
        <v>507</v>
      </c>
      <c r="B13" s="45" t="s">
        <v>1803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513</v>
      </c>
      <c r="B14" s="45" t="s">
        <v>1950</v>
      </c>
      <c r="C14" s="46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4" t="s">
        <v>516</v>
      </c>
      <c r="B15" s="45" t="s">
        <v>1841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523</v>
      </c>
      <c r="B16" s="45" t="s">
        <v>1901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526</v>
      </c>
      <c r="B17" s="45" t="s">
        <v>1951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535</v>
      </c>
      <c r="B18" s="45" t="s">
        <v>1952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1</v>
      </c>
    </row>
    <row r="19" spans="1:17" ht="15">
      <c r="A19" s="44" t="s">
        <v>538</v>
      </c>
      <c r="B19" s="45" t="s">
        <v>1902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541</v>
      </c>
      <c r="B20" s="45" t="s">
        <v>1881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ht="15">
      <c r="A21" s="44" t="s">
        <v>544</v>
      </c>
      <c r="B21" s="45" t="s">
        <v>1882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556</v>
      </c>
      <c r="B22" s="45" t="s">
        <v>1883</v>
      </c>
      <c r="C22" s="46">
        <v>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>
      <c r="A23" s="44" t="s">
        <v>559</v>
      </c>
      <c r="B23" s="45" t="s">
        <v>1884</v>
      </c>
      <c r="C23" s="46">
        <v>1</v>
      </c>
      <c r="D23" s="33"/>
      <c r="E23" s="33"/>
      <c r="F23" s="33"/>
      <c r="G23" s="46"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5">
      <c r="A24" s="44" t="s">
        <v>562</v>
      </c>
      <c r="B24" s="45" t="s">
        <v>1953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565</v>
      </c>
      <c r="B25" s="45" t="s">
        <v>1850</v>
      </c>
      <c r="C25" s="33"/>
      <c r="D25" s="33"/>
      <c r="E25" s="33"/>
      <c r="F25" s="33"/>
      <c r="G25" s="33"/>
      <c r="H25" s="33"/>
      <c r="I25" s="33"/>
      <c r="J25" s="33"/>
      <c r="K25" s="46">
        <v>1</v>
      </c>
      <c r="L25" s="33"/>
      <c r="M25" s="33"/>
      <c r="N25" s="33"/>
      <c r="O25" s="33"/>
      <c r="P25" s="33"/>
      <c r="Q25" s="46">
        <v>2</v>
      </c>
    </row>
    <row r="26" spans="1:17" ht="15">
      <c r="A26" s="44" t="s">
        <v>568</v>
      </c>
      <c r="B26" s="45" t="s">
        <v>1954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571</v>
      </c>
      <c r="B27" s="45" t="s">
        <v>1863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7</v>
      </c>
    </row>
    <row r="28" spans="1:17" ht="15">
      <c r="A28" s="44" t="s">
        <v>583</v>
      </c>
      <c r="B28" s="45" t="s">
        <v>1731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5</v>
      </c>
    </row>
    <row r="29" spans="1:17" ht="15">
      <c r="A29" s="44" t="s">
        <v>586</v>
      </c>
      <c r="B29" s="45" t="s">
        <v>1851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8</v>
      </c>
    </row>
    <row r="30" spans="1:17" ht="15">
      <c r="A30" s="44" t="s">
        <v>589</v>
      </c>
      <c r="B30" s="45" t="s">
        <v>1903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9</v>
      </c>
    </row>
    <row r="31" spans="1:17" ht="15">
      <c r="A31" s="44" t="s">
        <v>595</v>
      </c>
      <c r="B31" s="45" t="s">
        <v>1805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601</v>
      </c>
      <c r="B32" s="45" t="s">
        <v>1818</v>
      </c>
      <c r="C32" s="46">
        <v>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610</v>
      </c>
      <c r="B33" s="45" t="s">
        <v>1904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613</v>
      </c>
      <c r="B34" s="45" t="s">
        <v>1732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7</v>
      </c>
    </row>
    <row r="35" spans="1:17" ht="15">
      <c r="A35" s="44" t="s">
        <v>616</v>
      </c>
      <c r="B35" s="45" t="s">
        <v>1829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625</v>
      </c>
      <c r="B36" s="45" t="s">
        <v>1955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1</v>
      </c>
    </row>
    <row r="37" spans="1:17" ht="15">
      <c r="A37" s="44" t="s">
        <v>628</v>
      </c>
      <c r="B37" s="45" t="s">
        <v>1956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634</v>
      </c>
      <c r="B38" s="45" t="s">
        <v>1957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3</v>
      </c>
    </row>
    <row r="39" spans="1:17" ht="15">
      <c r="A39" s="44" t="s">
        <v>653</v>
      </c>
      <c r="B39" s="45" t="s">
        <v>1958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656</v>
      </c>
      <c r="B40" s="45" t="s">
        <v>1905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659</v>
      </c>
      <c r="B41" s="45" t="s">
        <v>1780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4</v>
      </c>
    </row>
    <row r="42" spans="1:17" ht="15">
      <c r="A42" s="44" t="s">
        <v>668</v>
      </c>
      <c r="B42" s="45" t="s">
        <v>1959</v>
      </c>
      <c r="C42" s="46">
        <v>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671</v>
      </c>
      <c r="B43" s="45" t="s">
        <v>1797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3</v>
      </c>
    </row>
    <row r="44" spans="1:17" ht="15">
      <c r="A44" s="44" t="s">
        <v>674</v>
      </c>
      <c r="B44" s="45" t="s">
        <v>1834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</v>
      </c>
    </row>
    <row r="45" spans="1:17" ht="15">
      <c r="A45" s="44" t="s">
        <v>677</v>
      </c>
      <c r="B45" s="45" t="s">
        <v>1960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3</v>
      </c>
    </row>
    <row r="46" spans="1:17" ht="15">
      <c r="A46" s="44" t="s">
        <v>683</v>
      </c>
      <c r="B46" s="45" t="s">
        <v>1864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ht="15">
      <c r="A47" s="44" t="s">
        <v>686</v>
      </c>
      <c r="B47" s="45" t="s">
        <v>1961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689</v>
      </c>
      <c r="B48" s="45" t="s">
        <v>1819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8</v>
      </c>
    </row>
    <row r="49" spans="1:17" ht="15">
      <c r="A49" s="44" t="s">
        <v>695</v>
      </c>
      <c r="B49" s="45" t="s">
        <v>1962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</v>
      </c>
    </row>
    <row r="50" spans="1:17" ht="15">
      <c r="A50" s="44" t="s">
        <v>698</v>
      </c>
      <c r="B50" s="45" t="s">
        <v>1963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2</v>
      </c>
    </row>
    <row r="51" spans="1:17" ht="15">
      <c r="A51" s="44" t="s">
        <v>700</v>
      </c>
      <c r="B51" s="45" t="s">
        <v>1733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12</v>
      </c>
    </row>
    <row r="52" spans="1:17" ht="15">
      <c r="A52" s="44" t="s">
        <v>703</v>
      </c>
      <c r="B52" s="45" t="s">
        <v>1906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6</v>
      </c>
    </row>
    <row r="53" spans="1:17" ht="15">
      <c r="A53" s="44" t="s">
        <v>709</v>
      </c>
      <c r="B53" s="45" t="s">
        <v>1964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ht="15">
      <c r="A54" s="44" t="s">
        <v>712</v>
      </c>
      <c r="B54" s="45" t="s">
        <v>1965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4</v>
      </c>
    </row>
    <row r="55" spans="1:17" ht="15">
      <c r="A55" s="44" t="s">
        <v>715</v>
      </c>
      <c r="B55" s="45" t="s">
        <v>1966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721</v>
      </c>
      <c r="B56" s="45" t="s">
        <v>1842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4</v>
      </c>
    </row>
    <row r="57" spans="1:17" ht="15">
      <c r="A57" s="44" t="s">
        <v>724</v>
      </c>
      <c r="B57" s="45" t="s">
        <v>1835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727</v>
      </c>
      <c r="B58" s="45" t="s">
        <v>1830</v>
      </c>
      <c r="C58" s="33"/>
      <c r="D58" s="33"/>
      <c r="E58" s="33"/>
      <c r="F58" s="33"/>
      <c r="G58" s="33"/>
      <c r="H58" s="33"/>
      <c r="I58" s="33"/>
      <c r="J58" s="33"/>
      <c r="K58" s="46">
        <v>1</v>
      </c>
      <c r="L58" s="33"/>
      <c r="M58" s="33"/>
      <c r="N58" s="33"/>
      <c r="O58" s="33"/>
      <c r="P58" s="33"/>
      <c r="Q58" s="33"/>
    </row>
    <row r="59" spans="1:17" ht="15">
      <c r="A59" s="44" t="s">
        <v>749</v>
      </c>
      <c r="B59" s="45" t="s">
        <v>1885</v>
      </c>
      <c r="C59" s="33"/>
      <c r="D59" s="46">
        <v>1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755</v>
      </c>
      <c r="B60" s="45" t="s">
        <v>1907</v>
      </c>
      <c r="C60" s="46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>
      <c r="A61" s="44" t="s">
        <v>764</v>
      </c>
      <c r="B61" s="45" t="s">
        <v>1908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770</v>
      </c>
      <c r="B62" s="45" t="s">
        <v>1777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10</v>
      </c>
    </row>
    <row r="63" spans="1:17" ht="15">
      <c r="A63" s="44" t="s">
        <v>779</v>
      </c>
      <c r="B63" s="45" t="s">
        <v>1909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2</v>
      </c>
    </row>
    <row r="64" spans="1:17" ht="15">
      <c r="A64" s="44" t="s">
        <v>782</v>
      </c>
      <c r="B64" s="45" t="s">
        <v>1910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785</v>
      </c>
      <c r="B65" s="45" t="s">
        <v>1911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790</v>
      </c>
      <c r="B66" s="45" t="s">
        <v>1778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6</v>
      </c>
    </row>
    <row r="67" spans="1:17" ht="15">
      <c r="A67" s="44" t="s">
        <v>808</v>
      </c>
      <c r="B67" s="45" t="s">
        <v>1967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3</v>
      </c>
    </row>
    <row r="68" spans="1:17" ht="15">
      <c r="A68" s="44" t="s">
        <v>817</v>
      </c>
      <c r="B68" s="45" t="s">
        <v>1843</v>
      </c>
      <c r="C68" s="33"/>
      <c r="D68" s="33"/>
      <c r="E68" s="33"/>
      <c r="F68" s="33"/>
      <c r="G68" s="46">
        <v>1</v>
      </c>
      <c r="H68" s="33"/>
      <c r="I68" s="33"/>
      <c r="J68" s="33"/>
      <c r="K68" s="33"/>
      <c r="L68" s="33"/>
      <c r="M68" s="33"/>
      <c r="N68" s="33"/>
      <c r="O68" s="33"/>
      <c r="P68" s="33"/>
      <c r="Q68" s="46">
        <v>3</v>
      </c>
    </row>
    <row r="69" spans="1:17" ht="15">
      <c r="A69" s="44" t="s">
        <v>823</v>
      </c>
      <c r="B69" s="45" t="s">
        <v>1968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826</v>
      </c>
      <c r="B70" s="45" t="s">
        <v>1844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2</v>
      </c>
    </row>
    <row r="71" spans="1:17" ht="15">
      <c r="A71" s="44" t="s">
        <v>832</v>
      </c>
      <c r="B71" s="45" t="s">
        <v>1832</v>
      </c>
      <c r="C71" s="46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849</v>
      </c>
      <c r="B72" s="45" t="s">
        <v>1969</v>
      </c>
      <c r="C72" s="46">
        <v>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">
      <c r="A73" s="44" t="s">
        <v>859</v>
      </c>
      <c r="B73" s="45" t="s">
        <v>1912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862</v>
      </c>
      <c r="B74" s="45" t="s">
        <v>1886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865</v>
      </c>
      <c r="B75" s="45" t="s">
        <v>1970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871</v>
      </c>
      <c r="B76" s="45" t="s">
        <v>1971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2</v>
      </c>
    </row>
    <row r="77" spans="1:17" ht="15">
      <c r="A77" s="44" t="s">
        <v>874</v>
      </c>
      <c r="B77" s="45" t="s">
        <v>1887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46">
        <v>1</v>
      </c>
      <c r="M77" s="33"/>
      <c r="N77" s="33"/>
      <c r="O77" s="33"/>
      <c r="P77" s="33"/>
      <c r="Q77" s="33"/>
    </row>
    <row r="78" spans="1:17" ht="15">
      <c r="A78" s="44" t="s">
        <v>877</v>
      </c>
      <c r="B78" s="45" t="s">
        <v>1855</v>
      </c>
      <c r="C78" s="33"/>
      <c r="D78" s="46">
        <v>1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7</v>
      </c>
    </row>
    <row r="79" spans="1:17" ht="15">
      <c r="A79" s="44" t="s">
        <v>886</v>
      </c>
      <c r="B79" s="45" t="s">
        <v>1800</v>
      </c>
      <c r="C79" s="33"/>
      <c r="D79" s="33"/>
      <c r="E79" s="33"/>
      <c r="F79" s="33"/>
      <c r="G79" s="33"/>
      <c r="H79" s="33"/>
      <c r="I79" s="33"/>
      <c r="J79" s="46">
        <v>1</v>
      </c>
      <c r="K79" s="33"/>
      <c r="L79" s="33"/>
      <c r="M79" s="33"/>
      <c r="N79" s="33"/>
      <c r="O79" s="33"/>
      <c r="P79" s="33"/>
      <c r="Q79" s="46">
        <v>3</v>
      </c>
    </row>
    <row r="80" spans="1:17" ht="15">
      <c r="A80" s="44" t="s">
        <v>895</v>
      </c>
      <c r="B80" s="45" t="s">
        <v>1820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4</v>
      </c>
    </row>
    <row r="81" spans="1:17" ht="15">
      <c r="A81" s="44" t="s">
        <v>898</v>
      </c>
      <c r="B81" s="45" t="s">
        <v>1913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4</v>
      </c>
    </row>
    <row r="82" spans="1:17" ht="15">
      <c r="A82" s="44" t="s">
        <v>916</v>
      </c>
      <c r="B82" s="45" t="s">
        <v>1972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919</v>
      </c>
      <c r="B83" s="45" t="s">
        <v>1973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931</v>
      </c>
      <c r="B84" s="45" t="s">
        <v>1974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2</v>
      </c>
    </row>
    <row r="85" spans="1:17" ht="15">
      <c r="A85" s="44" t="s">
        <v>934</v>
      </c>
      <c r="B85" s="45" t="s">
        <v>1975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946</v>
      </c>
      <c r="B86" s="45" t="s">
        <v>1976</v>
      </c>
      <c r="C86" s="33"/>
      <c r="D86" s="46">
        <v>1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4" t="s">
        <v>955</v>
      </c>
      <c r="B87" s="45" t="s">
        <v>1914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4</v>
      </c>
    </row>
    <row r="88" spans="1:17" ht="15">
      <c r="A88" s="44" t="s">
        <v>958</v>
      </c>
      <c r="B88" s="45" t="s">
        <v>1977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965</v>
      </c>
      <c r="B89" s="45" t="s">
        <v>1978</v>
      </c>
      <c r="C89" s="33"/>
      <c r="D89" s="33"/>
      <c r="E89" s="33"/>
      <c r="F89" s="33"/>
      <c r="G89" s="33"/>
      <c r="H89" s="46">
        <v>1</v>
      </c>
      <c r="I89" s="33"/>
      <c r="J89" s="46">
        <v>1</v>
      </c>
      <c r="K89" s="33"/>
      <c r="L89" s="33"/>
      <c r="M89" s="33"/>
      <c r="N89" s="33"/>
      <c r="O89" s="33"/>
      <c r="P89" s="33"/>
      <c r="Q89" s="33"/>
    </row>
    <row r="90" spans="1:17" ht="15">
      <c r="A90" s="44" t="s">
        <v>977</v>
      </c>
      <c r="B90" s="45" t="s">
        <v>1852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986</v>
      </c>
      <c r="B91" s="45" t="s">
        <v>1979</v>
      </c>
      <c r="C91" s="33"/>
      <c r="D91" s="46">
        <v>1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">
      <c r="A92" s="44" t="s">
        <v>995</v>
      </c>
      <c r="B92" s="45" t="s">
        <v>1865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1007</v>
      </c>
      <c r="B93" s="45" t="s">
        <v>1980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1017</v>
      </c>
      <c r="B94" s="45" t="s">
        <v>1981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1032</v>
      </c>
      <c r="B95" s="45" t="s">
        <v>1739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2</v>
      </c>
    </row>
    <row r="96" spans="1:17" ht="15">
      <c r="A96" s="44" t="s">
        <v>1038</v>
      </c>
      <c r="B96" s="45" t="s">
        <v>1915</v>
      </c>
      <c r="C96" s="46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1041</v>
      </c>
      <c r="B97" s="45" t="s">
        <v>1856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1047</v>
      </c>
      <c r="B98" s="45" t="s">
        <v>1982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ht="15">
      <c r="A99" s="44" t="s">
        <v>1050</v>
      </c>
      <c r="B99" s="45" t="s">
        <v>1916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3</v>
      </c>
    </row>
    <row r="100" spans="1:17" ht="15">
      <c r="A100" s="44" t="s">
        <v>1063</v>
      </c>
      <c r="B100" s="45" t="s">
        <v>1983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1070</v>
      </c>
      <c r="B101" s="45" t="s">
        <v>1867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3</v>
      </c>
    </row>
    <row r="102" spans="1:17" ht="15">
      <c r="A102" s="44" t="s">
        <v>1073</v>
      </c>
      <c r="B102" s="45" t="s">
        <v>1734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10</v>
      </c>
    </row>
    <row r="103" spans="1:17" ht="15">
      <c r="A103" s="44" t="s">
        <v>1078</v>
      </c>
      <c r="B103" s="45" t="s">
        <v>1984</v>
      </c>
      <c r="C103" s="46">
        <v>2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">
      <c r="A104" s="44" t="s">
        <v>1080</v>
      </c>
      <c r="B104" s="45" t="s">
        <v>1917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5</v>
      </c>
    </row>
    <row r="105" spans="1:17" ht="15">
      <c r="A105" s="44" t="s">
        <v>1089</v>
      </c>
      <c r="B105" s="45" t="s">
        <v>1918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13</v>
      </c>
    </row>
    <row r="106" spans="1:17" ht="15">
      <c r="A106" s="44" t="s">
        <v>1092</v>
      </c>
      <c r="B106" s="45" t="s">
        <v>1735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8</v>
      </c>
    </row>
    <row r="107" spans="1:17" ht="15">
      <c r="A107" s="44" t="s">
        <v>1095</v>
      </c>
      <c r="B107" s="45" t="s">
        <v>1736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19</v>
      </c>
    </row>
    <row r="108" spans="1:17" ht="15">
      <c r="A108" s="44" t="s">
        <v>1098</v>
      </c>
      <c r="B108" s="45" t="s">
        <v>1868</v>
      </c>
      <c r="C108" s="33"/>
      <c r="D108" s="33"/>
      <c r="E108" s="33"/>
      <c r="F108" s="33"/>
      <c r="G108" s="33"/>
      <c r="H108" s="33"/>
      <c r="I108" s="33"/>
      <c r="J108" s="46">
        <v>0</v>
      </c>
      <c r="K108" s="33"/>
      <c r="L108" s="33"/>
      <c r="M108" s="33"/>
      <c r="N108" s="33"/>
      <c r="O108" s="33"/>
      <c r="P108" s="33"/>
      <c r="Q108" s="46">
        <v>37</v>
      </c>
    </row>
    <row r="109" spans="1:17" ht="15">
      <c r="A109" s="44" t="s">
        <v>1104</v>
      </c>
      <c r="B109" s="45" t="s">
        <v>1781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9</v>
      </c>
    </row>
    <row r="110" spans="1:17" ht="15">
      <c r="A110" s="44" t="s">
        <v>1109</v>
      </c>
      <c r="B110" s="45" t="s">
        <v>1985</v>
      </c>
      <c r="C110" s="46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">
      <c r="A111" s="44" t="s">
        <v>1118</v>
      </c>
      <c r="B111" s="45" t="s">
        <v>1986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</v>
      </c>
    </row>
    <row r="112" spans="1:17" ht="15">
      <c r="A112" s="44" t="s">
        <v>1121</v>
      </c>
      <c r="B112" s="45" t="s">
        <v>1737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11</v>
      </c>
    </row>
    <row r="113" spans="1:17" ht="15">
      <c r="A113" s="44" t="s">
        <v>1128</v>
      </c>
      <c r="B113" s="45" t="s">
        <v>1987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1134</v>
      </c>
      <c r="B114" s="45" t="s">
        <v>1919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4</v>
      </c>
    </row>
    <row r="115" spans="1:17" ht="15">
      <c r="A115" s="44" t="s">
        <v>1140</v>
      </c>
      <c r="B115" s="45" t="s">
        <v>1988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1143</v>
      </c>
      <c r="B116" s="45" t="s">
        <v>1866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1145</v>
      </c>
      <c r="B117" s="45" t="s">
        <v>1989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1151</v>
      </c>
      <c r="B118" s="45" t="s">
        <v>1920</v>
      </c>
      <c r="C118" s="46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1154</v>
      </c>
      <c r="B119" s="45" t="s">
        <v>1794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2</v>
      </c>
    </row>
    <row r="120" spans="1:17" ht="15">
      <c r="A120" s="44" t="s">
        <v>1163</v>
      </c>
      <c r="B120" s="45" t="s">
        <v>1990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1174</v>
      </c>
      <c r="B121" s="45" t="s">
        <v>1857</v>
      </c>
      <c r="C121" s="46">
        <v>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">
      <c r="A122" s="44" t="s">
        <v>1185</v>
      </c>
      <c r="B122" s="45" t="s">
        <v>1991</v>
      </c>
      <c r="C122" s="46">
        <v>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">
      <c r="A123" s="44" t="s">
        <v>1191</v>
      </c>
      <c r="B123" s="45" t="s">
        <v>1992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1195</v>
      </c>
      <c r="B124" s="45" t="s">
        <v>1789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14</v>
      </c>
    </row>
    <row r="125" spans="1:17" ht="15">
      <c r="A125" s="44" t="s">
        <v>1201</v>
      </c>
      <c r="B125" s="45" t="s">
        <v>1921</v>
      </c>
      <c r="C125" s="33"/>
      <c r="D125" s="33"/>
      <c r="E125" s="33"/>
      <c r="F125" s="33"/>
      <c r="G125" s="33"/>
      <c r="H125" s="33"/>
      <c r="I125" s="33"/>
      <c r="J125" s="46">
        <v>1</v>
      </c>
      <c r="K125" s="33"/>
      <c r="L125" s="33"/>
      <c r="M125" s="33"/>
      <c r="N125" s="33"/>
      <c r="O125" s="33"/>
      <c r="P125" s="33"/>
      <c r="Q125" s="33"/>
    </row>
    <row r="126" spans="1:17" ht="15">
      <c r="A126" s="44" t="s">
        <v>1204</v>
      </c>
      <c r="B126" s="45" t="s">
        <v>1993</v>
      </c>
      <c r="C126" s="46">
        <v>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46">
        <v>1</v>
      </c>
      <c r="N126" s="33"/>
      <c r="O126" s="33"/>
      <c r="P126" s="33"/>
      <c r="Q126" s="33"/>
    </row>
    <row r="127" spans="1:17" ht="15">
      <c r="A127" s="44" t="s">
        <v>1207</v>
      </c>
      <c r="B127" s="45" t="s">
        <v>1836</v>
      </c>
      <c r="C127" s="33"/>
      <c r="D127" s="33"/>
      <c r="E127" s="33"/>
      <c r="F127" s="33"/>
      <c r="G127" s="33"/>
      <c r="H127" s="33"/>
      <c r="I127" s="33"/>
      <c r="J127" s="46">
        <v>6</v>
      </c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1210</v>
      </c>
      <c r="B128" s="45" t="s">
        <v>1810</v>
      </c>
      <c r="C128" s="46">
        <v>1</v>
      </c>
      <c r="D128" s="46">
        <v>1</v>
      </c>
      <c r="E128" s="33"/>
      <c r="F128" s="33"/>
      <c r="G128" s="46">
        <v>1</v>
      </c>
      <c r="H128" s="33"/>
      <c r="I128" s="33"/>
      <c r="J128" s="46">
        <v>1</v>
      </c>
      <c r="K128" s="33"/>
      <c r="L128" s="33"/>
      <c r="M128" s="33"/>
      <c r="N128" s="33"/>
      <c r="O128" s="33"/>
      <c r="P128" s="33"/>
      <c r="Q128" s="46">
        <v>3</v>
      </c>
    </row>
    <row r="129" spans="1:17" ht="15">
      <c r="A129" s="44" t="s">
        <v>1213</v>
      </c>
      <c r="B129" s="45" t="s">
        <v>1808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6</v>
      </c>
    </row>
    <row r="130" spans="1:17" ht="15">
      <c r="A130" s="44" t="s">
        <v>1216</v>
      </c>
      <c r="B130" s="45" t="s">
        <v>1775</v>
      </c>
      <c r="C130" s="33"/>
      <c r="D130" s="33"/>
      <c r="E130" s="33"/>
      <c r="F130" s="33"/>
      <c r="G130" s="33"/>
      <c r="H130" s="33"/>
      <c r="I130" s="33"/>
      <c r="J130" s="46">
        <v>1</v>
      </c>
      <c r="K130" s="33"/>
      <c r="L130" s="33"/>
      <c r="M130" s="33"/>
      <c r="N130" s="33"/>
      <c r="O130" s="33"/>
      <c r="P130" s="33"/>
      <c r="Q130" s="46">
        <v>2</v>
      </c>
    </row>
    <row r="131" spans="1:17" ht="15">
      <c r="A131" s="44" t="s">
        <v>1219</v>
      </c>
      <c r="B131" s="45" t="s">
        <v>1858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1225</v>
      </c>
      <c r="B132" s="45" t="s">
        <v>1826</v>
      </c>
      <c r="C132" s="33"/>
      <c r="D132" s="33"/>
      <c r="E132" s="33"/>
      <c r="F132" s="33"/>
      <c r="G132" s="33"/>
      <c r="H132" s="33"/>
      <c r="I132" s="33"/>
      <c r="J132" s="46">
        <v>2</v>
      </c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1228</v>
      </c>
      <c r="B133" s="45" t="s">
        <v>1994</v>
      </c>
      <c r="C133" s="46">
        <v>2</v>
      </c>
      <c r="D133" s="33"/>
      <c r="E133" s="33"/>
      <c r="F133" s="33"/>
      <c r="G133" s="33"/>
      <c r="H133" s="33"/>
      <c r="I133" s="33"/>
      <c r="J133" s="46">
        <v>2</v>
      </c>
      <c r="K133" s="33"/>
      <c r="L133" s="33"/>
      <c r="M133" s="33"/>
      <c r="N133" s="33"/>
      <c r="O133" s="33"/>
      <c r="P133" s="33"/>
      <c r="Q133" s="33"/>
    </row>
    <row r="134" spans="1:17" ht="15">
      <c r="A134" s="44" t="s">
        <v>1232</v>
      </c>
      <c r="B134" s="45" t="s">
        <v>1827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4</v>
      </c>
    </row>
    <row r="135" spans="1:17" ht="15">
      <c r="A135" s="44" t="s">
        <v>1241</v>
      </c>
      <c r="B135" s="45" t="s">
        <v>1995</v>
      </c>
      <c r="C135" s="46">
        <v>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">
      <c r="A136" s="44" t="s">
        <v>1247</v>
      </c>
      <c r="B136" s="45" t="s">
        <v>1859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1250</v>
      </c>
      <c r="B137" s="45" t="s">
        <v>1996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3</v>
      </c>
    </row>
    <row r="138" spans="1:17" ht="15">
      <c r="A138" s="44" t="s">
        <v>1253</v>
      </c>
      <c r="B138" s="45" t="s">
        <v>1922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4</v>
      </c>
    </row>
    <row r="139" spans="1:17" ht="15">
      <c r="A139" s="44" t="s">
        <v>1259</v>
      </c>
      <c r="B139" s="45" t="s">
        <v>1806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3</v>
      </c>
    </row>
    <row r="140" spans="1:17" ht="15">
      <c r="A140" s="44" t="s">
        <v>1273</v>
      </c>
      <c r="B140" s="45" t="s">
        <v>1845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ht="15">
      <c r="A141" s="44" t="s">
        <v>1285</v>
      </c>
      <c r="B141" s="45" t="s">
        <v>1812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4</v>
      </c>
    </row>
    <row r="142" spans="1:17" ht="15">
      <c r="A142" s="44" t="s">
        <v>1288</v>
      </c>
      <c r="B142" s="45" t="s">
        <v>1923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1291</v>
      </c>
      <c r="B143" s="45" t="s">
        <v>1924</v>
      </c>
      <c r="C143" s="46">
        <v>3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1294</v>
      </c>
      <c r="B144" s="45" t="s">
        <v>1738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4</v>
      </c>
    </row>
    <row r="145" spans="1:17" ht="15">
      <c r="A145" s="44" t="s">
        <v>1300</v>
      </c>
      <c r="B145" s="45" t="s">
        <v>1869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2</v>
      </c>
    </row>
    <row r="146" spans="1:17" ht="15">
      <c r="A146" s="44" t="s">
        <v>1306</v>
      </c>
      <c r="B146" s="45" t="s">
        <v>1854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1316</v>
      </c>
      <c r="B147" s="45" t="s">
        <v>1997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1318</v>
      </c>
      <c r="B148" s="45" t="s">
        <v>1998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1321</v>
      </c>
      <c r="B149" s="45" t="s">
        <v>1925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1324</v>
      </c>
      <c r="B150" s="45" t="s">
        <v>1739</v>
      </c>
      <c r="C150" s="46">
        <v>0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1326</v>
      </c>
      <c r="B151" s="45" t="s">
        <v>1807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4</v>
      </c>
    </row>
    <row r="152" spans="1:17" ht="15">
      <c r="A152" s="44" t="s">
        <v>1339</v>
      </c>
      <c r="B152" s="45" t="s">
        <v>1999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52" t="s">
        <v>1770</v>
      </c>
      <c r="B153" s="45" t="s">
        <v>1740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4</v>
      </c>
    </row>
    <row r="154" spans="1:17" ht="15">
      <c r="A154" s="44" t="s">
        <v>1343</v>
      </c>
      <c r="B154" s="45" t="s">
        <v>2000</v>
      </c>
      <c r="C154" s="46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">
      <c r="A155" s="44" t="s">
        <v>1352</v>
      </c>
      <c r="B155" s="45" t="s">
        <v>2001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46">
        <v>1</v>
      </c>
      <c r="M155" s="33"/>
      <c r="N155" s="33"/>
      <c r="O155" s="33"/>
      <c r="P155" s="33"/>
      <c r="Q155" s="33"/>
    </row>
    <row r="156" spans="1:17" ht="15">
      <c r="A156" s="44" t="s">
        <v>1355</v>
      </c>
      <c r="B156" s="45" t="s">
        <v>1926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1364</v>
      </c>
      <c r="B157" s="45" t="s">
        <v>1860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1370</v>
      </c>
      <c r="B158" s="45" t="s">
        <v>1821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9</v>
      </c>
    </row>
    <row r="159" spans="1:17" ht="15">
      <c r="A159" s="44" t="s">
        <v>1373</v>
      </c>
      <c r="B159" s="45" t="s">
        <v>2002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1379</v>
      </c>
      <c r="B160" s="45" t="s">
        <v>1794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7</v>
      </c>
    </row>
    <row r="161" spans="1:17" ht="15">
      <c r="A161" s="44" t="s">
        <v>1381</v>
      </c>
      <c r="B161" s="45" t="s">
        <v>1927</v>
      </c>
      <c r="C161" s="46">
        <v>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">
      <c r="A162" s="44" t="s">
        <v>1383</v>
      </c>
      <c r="B162" s="45" t="s">
        <v>2003</v>
      </c>
      <c r="C162" s="46">
        <v>1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">
      <c r="A163" s="44" t="s">
        <v>1389</v>
      </c>
      <c r="B163" s="45" t="s">
        <v>1782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7</v>
      </c>
    </row>
    <row r="164" spans="1:17" ht="15">
      <c r="A164" s="44" t="s">
        <v>1398</v>
      </c>
      <c r="B164" s="45" t="s">
        <v>1870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1401</v>
      </c>
      <c r="B165" s="45" t="s">
        <v>2004</v>
      </c>
      <c r="C165" s="46">
        <v>2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">
      <c r="A166" s="44" t="s">
        <v>1407</v>
      </c>
      <c r="B166" s="45" t="s">
        <v>1871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2</v>
      </c>
    </row>
    <row r="167" spans="1:17" ht="15">
      <c r="A167" s="44" t="s">
        <v>1413</v>
      </c>
      <c r="B167" s="45" t="s">
        <v>1741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18</v>
      </c>
    </row>
    <row r="168" spans="1:17" ht="15">
      <c r="A168" s="44" t="s">
        <v>1417</v>
      </c>
      <c r="B168" s="45" t="s">
        <v>2005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1423</v>
      </c>
      <c r="B169" s="45" t="s">
        <v>1822</v>
      </c>
      <c r="C169" s="33"/>
      <c r="D169" s="33"/>
      <c r="E169" s="33"/>
      <c r="F169" s="33"/>
      <c r="G169" s="33"/>
      <c r="H169" s="33"/>
      <c r="I169" s="33"/>
      <c r="J169" s="46">
        <v>1</v>
      </c>
      <c r="K169" s="33"/>
      <c r="L169" s="33"/>
      <c r="M169" s="33"/>
      <c r="N169" s="33"/>
      <c r="O169" s="33"/>
      <c r="P169" s="33"/>
      <c r="Q169" s="46">
        <v>4</v>
      </c>
    </row>
    <row r="170" spans="1:17" ht="15">
      <c r="A170" s="44" t="s">
        <v>1426</v>
      </c>
      <c r="B170" s="45" t="s">
        <v>2006</v>
      </c>
      <c r="C170" s="46">
        <v>1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1438</v>
      </c>
      <c r="B171" s="45" t="s">
        <v>2007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1441</v>
      </c>
      <c r="B172" s="45" t="s">
        <v>1928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46">
        <v>1</v>
      </c>
      <c r="Q172" s="33"/>
    </row>
    <row r="173" spans="1:17" ht="15">
      <c r="A173" s="44" t="s">
        <v>1453</v>
      </c>
      <c r="B173" s="45" t="s">
        <v>2008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1468</v>
      </c>
      <c r="B174" s="45" t="s">
        <v>1929</v>
      </c>
      <c r="C174" s="46">
        <v>1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4" t="s">
        <v>1489</v>
      </c>
      <c r="B175" s="45" t="s">
        <v>1930</v>
      </c>
      <c r="C175" s="46">
        <v>5</v>
      </c>
      <c r="D175" s="46">
        <v>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">
      <c r="A176" s="44" t="s">
        <v>1498</v>
      </c>
      <c r="B176" s="45" t="s">
        <v>1783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9</v>
      </c>
    </row>
    <row r="177" spans="1:17" ht="15">
      <c r="A177" s="44" t="s">
        <v>1501</v>
      </c>
      <c r="B177" s="45" t="s">
        <v>1823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1504</v>
      </c>
      <c r="B178" s="45" t="s">
        <v>1931</v>
      </c>
      <c r="C178" s="46">
        <v>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4</v>
      </c>
    </row>
    <row r="179" spans="1:17" ht="15">
      <c r="A179" s="44" t="s">
        <v>1510</v>
      </c>
      <c r="B179" s="45" t="s">
        <v>1888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3</v>
      </c>
    </row>
    <row r="180" spans="1:17" ht="15">
      <c r="A180" s="44" t="s">
        <v>1516</v>
      </c>
      <c r="B180" s="45" t="s">
        <v>2009</v>
      </c>
      <c r="C180" s="33"/>
      <c r="D180" s="33"/>
      <c r="E180" s="33"/>
      <c r="F180" s="33"/>
      <c r="G180" s="33"/>
      <c r="H180" s="33"/>
      <c r="I180" s="33"/>
      <c r="J180" s="46">
        <v>1</v>
      </c>
      <c r="K180" s="33"/>
      <c r="L180" s="33"/>
      <c r="M180" s="33"/>
      <c r="N180" s="33"/>
      <c r="O180" s="33"/>
      <c r="P180" s="33"/>
      <c r="Q180" s="33"/>
    </row>
    <row r="181" spans="1:17" ht="15">
      <c r="A181" s="44" t="s">
        <v>1519</v>
      </c>
      <c r="B181" s="45" t="s">
        <v>2010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1522</v>
      </c>
      <c r="B182" s="45" t="s">
        <v>1861</v>
      </c>
      <c r="C182" s="46">
        <v>1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1528</v>
      </c>
      <c r="B183" s="45" t="s">
        <v>1872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</v>
      </c>
    </row>
    <row r="184" spans="1:17" ht="15">
      <c r="A184" s="44" t="s">
        <v>1534</v>
      </c>
      <c r="B184" s="45" t="s">
        <v>1798</v>
      </c>
      <c r="C184" s="46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7</v>
      </c>
    </row>
    <row r="185" spans="1:17" ht="15">
      <c r="A185" s="44" t="s">
        <v>1542</v>
      </c>
      <c r="B185" s="45" t="s">
        <v>2011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</v>
      </c>
    </row>
    <row r="186" spans="1:17" ht="15">
      <c r="A186" s="44" t="s">
        <v>1557</v>
      </c>
      <c r="B186" s="45" t="s">
        <v>2012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1559</v>
      </c>
      <c r="B187" s="45" t="s">
        <v>2013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1562</v>
      </c>
      <c r="B188" s="45" t="s">
        <v>1801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1567</v>
      </c>
      <c r="B189" s="45" t="s">
        <v>1889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1570</v>
      </c>
      <c r="B190" s="45" t="s">
        <v>1813</v>
      </c>
      <c r="C190" s="33"/>
      <c r="D190" s="46">
        <v>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4</v>
      </c>
    </row>
    <row r="191" spans="1:17" ht="15">
      <c r="A191" s="44" t="s">
        <v>1573</v>
      </c>
      <c r="B191" s="45" t="s">
        <v>1932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1577</v>
      </c>
      <c r="B192" s="45" t="s">
        <v>2014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1580</v>
      </c>
      <c r="B193" s="45" t="s">
        <v>1933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1583</v>
      </c>
      <c r="B194" s="45" t="s">
        <v>1873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ht="15">
      <c r="A195" s="44" t="s">
        <v>1586</v>
      </c>
      <c r="B195" s="45" t="s">
        <v>1890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2</v>
      </c>
    </row>
    <row r="196" spans="1:17" ht="15">
      <c r="A196" s="44" t="s">
        <v>1589</v>
      </c>
      <c r="B196" s="45" t="s">
        <v>1934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1595</v>
      </c>
      <c r="B197" s="45" t="s">
        <v>1837</v>
      </c>
      <c r="C197" s="33"/>
      <c r="D197" s="33"/>
      <c r="E197" s="33"/>
      <c r="F197" s="33"/>
      <c r="G197" s="33"/>
      <c r="H197" s="46">
        <v>1</v>
      </c>
      <c r="I197" s="33"/>
      <c r="J197" s="33"/>
      <c r="K197" s="33"/>
      <c r="L197" s="33"/>
      <c r="M197" s="33"/>
      <c r="N197" s="33"/>
      <c r="O197" s="33"/>
      <c r="P197" s="33"/>
      <c r="Q197" s="46">
        <v>3</v>
      </c>
    </row>
    <row r="198" spans="1:17" ht="15">
      <c r="A198" s="44" t="s">
        <v>1598</v>
      </c>
      <c r="B198" s="45" t="s">
        <v>2015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8</v>
      </c>
    </row>
    <row r="199" spans="1:17" ht="15">
      <c r="A199" s="44" t="s">
        <v>1601</v>
      </c>
      <c r="B199" s="45" t="s">
        <v>1784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5</v>
      </c>
    </row>
    <row r="200" spans="1:17" ht="15">
      <c r="A200" s="44" t="s">
        <v>1604</v>
      </c>
      <c r="B200" s="45" t="s">
        <v>1891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1607</v>
      </c>
      <c r="B201" s="45" t="s">
        <v>1935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1610</v>
      </c>
      <c r="B202" s="45" t="s">
        <v>1846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1613</v>
      </c>
      <c r="B203" s="45" t="s">
        <v>1838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2</v>
      </c>
    </row>
    <row r="204" spans="1:17" ht="15">
      <c r="A204" s="44" t="s">
        <v>1616</v>
      </c>
      <c r="B204" s="45" t="s">
        <v>1839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2</v>
      </c>
    </row>
    <row r="205" spans="1:17" ht="15">
      <c r="A205" s="44" t="s">
        <v>1619</v>
      </c>
      <c r="B205" s="45" t="s">
        <v>1742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8</v>
      </c>
    </row>
    <row r="206" spans="1:17" ht="15">
      <c r="A206" s="44" t="s">
        <v>1622</v>
      </c>
      <c r="B206" s="45" t="s">
        <v>1936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1625</v>
      </c>
      <c r="B207" s="45" t="s">
        <v>1862</v>
      </c>
      <c r="C207" s="33"/>
      <c r="D207" s="46">
        <v>3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1631</v>
      </c>
      <c r="B208" s="45" t="s">
        <v>1814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4</v>
      </c>
    </row>
    <row r="209" spans="1:17" ht="15">
      <c r="A209" s="44" t="s">
        <v>1634</v>
      </c>
      <c r="B209" s="45" t="s">
        <v>2016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0</v>
      </c>
    </row>
    <row r="210" spans="1:17" ht="15">
      <c r="A210" s="44" t="s">
        <v>1637</v>
      </c>
      <c r="B210" s="45" t="s">
        <v>1743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9</v>
      </c>
    </row>
    <row r="211" spans="1:17" ht="15">
      <c r="A211" s="44" t="s">
        <v>1640</v>
      </c>
      <c r="B211" s="45" t="s">
        <v>1744</v>
      </c>
      <c r="C211" s="46">
        <v>7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5</v>
      </c>
    </row>
    <row r="212" spans="1:17" ht="15">
      <c r="A212" s="44" t="s">
        <v>1649</v>
      </c>
      <c r="B212" s="45" t="s">
        <v>1937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4</v>
      </c>
    </row>
    <row r="213" spans="1:17" ht="15">
      <c r="A213" s="44" t="s">
        <v>1652</v>
      </c>
      <c r="B213" s="45" t="s">
        <v>1938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1655</v>
      </c>
      <c r="B214" s="45" t="s">
        <v>1745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5</v>
      </c>
    </row>
    <row r="215" spans="1:17" ht="15">
      <c r="A215" s="44" t="s">
        <v>1661</v>
      </c>
      <c r="B215" s="45" t="s">
        <v>1746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9</v>
      </c>
    </row>
    <row r="216" spans="1:17" ht="15">
      <c r="A216" s="44" t="s">
        <v>1664</v>
      </c>
      <c r="B216" s="45" t="s">
        <v>1939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6</v>
      </c>
    </row>
    <row r="217" spans="1:17" ht="15">
      <c r="A217" s="44" t="s">
        <v>1667</v>
      </c>
      <c r="B217" s="45" t="s">
        <v>1892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7</v>
      </c>
    </row>
    <row r="218" spans="1:17" ht="15">
      <c r="A218" s="44" t="s">
        <v>1670</v>
      </c>
      <c r="B218" s="45" t="s">
        <v>1747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8</v>
      </c>
    </row>
    <row r="219" spans="1:17" ht="15">
      <c r="A219" s="44" t="s">
        <v>1676</v>
      </c>
      <c r="B219" s="45" t="s">
        <v>2017</v>
      </c>
      <c r="C219" s="46">
        <v>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2</v>
      </c>
    </row>
    <row r="220" spans="1:17" ht="15">
      <c r="A220" s="44" t="s">
        <v>1679</v>
      </c>
      <c r="B220" s="45" t="s">
        <v>1748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15</v>
      </c>
    </row>
    <row r="221" spans="1:17" ht="15">
      <c r="A221" s="44" t="s">
        <v>1682</v>
      </c>
      <c r="B221" s="45" t="s">
        <v>1749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7</v>
      </c>
    </row>
    <row r="222" spans="1:17" ht="15">
      <c r="A222" s="44" t="s">
        <v>1703</v>
      </c>
      <c r="B222" s="45" t="s">
        <v>1893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1709</v>
      </c>
      <c r="B223" s="45" t="s">
        <v>2018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16</v>
      </c>
      <c r="B224" s="45" t="s">
        <v>1785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14</v>
      </c>
    </row>
    <row r="225" spans="1:17" ht="15">
      <c r="A225" s="44" t="s">
        <v>45</v>
      </c>
      <c r="B225" s="45" t="s">
        <v>1831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51</v>
      </c>
      <c r="B226" s="45" t="s">
        <v>2019</v>
      </c>
      <c r="C226" s="33"/>
      <c r="D226" s="33"/>
      <c r="E226" s="33"/>
      <c r="F226" s="33"/>
      <c r="G226" s="33"/>
      <c r="H226" s="33"/>
      <c r="I226" s="33"/>
      <c r="J226" s="33"/>
      <c r="K226" s="46">
        <v>1</v>
      </c>
      <c r="L226" s="33"/>
      <c r="M226" s="33"/>
      <c r="N226" s="33"/>
      <c r="O226" s="33"/>
      <c r="P226" s="33"/>
      <c r="Q226" s="33"/>
    </row>
    <row r="227" spans="1:17" ht="15">
      <c r="A227" s="44" t="s">
        <v>63</v>
      </c>
      <c r="B227" s="45" t="s">
        <v>1796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8</v>
      </c>
    </row>
    <row r="228" spans="1:17" ht="15">
      <c r="A228" s="44" t="s">
        <v>72</v>
      </c>
      <c r="B228" s="45" t="s">
        <v>1874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79</v>
      </c>
      <c r="B229" s="45" t="s">
        <v>1750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28</v>
      </c>
    </row>
    <row r="230" spans="1:17" ht="15">
      <c r="A230" s="44" t="s">
        <v>85</v>
      </c>
      <c r="B230" s="45" t="s">
        <v>1824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14</v>
      </c>
    </row>
    <row r="231" spans="1:17" ht="15">
      <c r="A231" s="44" t="s">
        <v>88</v>
      </c>
      <c r="B231" s="45" t="s">
        <v>1815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5</v>
      </c>
    </row>
    <row r="232" spans="1:17" ht="15">
      <c r="A232" s="44" t="s">
        <v>94</v>
      </c>
      <c r="B232" s="45" t="s">
        <v>1802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9</v>
      </c>
    </row>
    <row r="233" spans="1:17" ht="15">
      <c r="A233" s="44" t="s">
        <v>97</v>
      </c>
      <c r="B233" s="45" t="s">
        <v>1825</v>
      </c>
      <c r="C233" s="46">
        <v>1</v>
      </c>
      <c r="D233" s="46">
        <v>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16</v>
      </c>
    </row>
    <row r="234" spans="1:17" ht="15">
      <c r="A234" s="44" t="s">
        <v>106</v>
      </c>
      <c r="B234" s="45" t="s">
        <v>1795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3</v>
      </c>
    </row>
    <row r="235" spans="1:17" ht="15">
      <c r="A235" s="44" t="s">
        <v>109</v>
      </c>
      <c r="B235" s="45" t="s">
        <v>1940</v>
      </c>
      <c r="C235" s="33"/>
      <c r="D235" s="33"/>
      <c r="E235" s="33"/>
      <c r="F235" s="33"/>
      <c r="G235" s="33"/>
      <c r="H235" s="46">
        <v>1</v>
      </c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115</v>
      </c>
      <c r="B236" s="45" t="s">
        <v>2020</v>
      </c>
      <c r="C236" s="33"/>
      <c r="D236" s="46">
        <v>1</v>
      </c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">
      <c r="A237" s="44" t="s">
        <v>118</v>
      </c>
      <c r="B237" s="45" t="s">
        <v>1751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9</v>
      </c>
    </row>
    <row r="238" spans="1:17" ht="15">
      <c r="A238" s="44" t="s">
        <v>121</v>
      </c>
      <c r="B238" s="45" t="s">
        <v>2021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3</v>
      </c>
    </row>
    <row r="239" spans="1:17" ht="15">
      <c r="A239" s="44" t="s">
        <v>139</v>
      </c>
      <c r="B239" s="45" t="s">
        <v>2022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145</v>
      </c>
      <c r="B240" s="45" t="s">
        <v>2023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4</v>
      </c>
    </row>
    <row r="241" spans="1:17" ht="15">
      <c r="A241" s="44" t="s">
        <v>148</v>
      </c>
      <c r="B241" s="45" t="s">
        <v>1941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161</v>
      </c>
      <c r="B242" s="45" t="s">
        <v>2024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167</v>
      </c>
      <c r="B243" s="45" t="s">
        <v>1942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2</v>
      </c>
    </row>
    <row r="244" spans="1:17" ht="15">
      <c r="A244" s="44" t="s">
        <v>177</v>
      </c>
      <c r="B244" s="45" t="s">
        <v>1752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6</v>
      </c>
    </row>
    <row r="245" spans="1:17" ht="15">
      <c r="A245" s="44" t="s">
        <v>180</v>
      </c>
      <c r="B245" s="45" t="s">
        <v>1799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7</v>
      </c>
    </row>
    <row r="246" spans="1:17" ht="15">
      <c r="A246" s="44" t="s">
        <v>186</v>
      </c>
      <c r="B246" s="45" t="s">
        <v>1894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4</v>
      </c>
    </row>
    <row r="247" spans="1:17" ht="15">
      <c r="A247" s="44" t="s">
        <v>189</v>
      </c>
      <c r="B247" s="45" t="s">
        <v>1779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3</v>
      </c>
    </row>
    <row r="248" spans="1:17" ht="15">
      <c r="A248" s="44" t="s">
        <v>195</v>
      </c>
      <c r="B248" s="45" t="s">
        <v>1806</v>
      </c>
      <c r="C248" s="46">
        <v>1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">
      <c r="A249" s="44" t="s">
        <v>219</v>
      </c>
      <c r="B249" s="45" t="s">
        <v>2025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6</v>
      </c>
    </row>
    <row r="250" spans="1:17" ht="15">
      <c r="A250" s="44" t="s">
        <v>225</v>
      </c>
      <c r="B250" s="45" t="s">
        <v>2026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239</v>
      </c>
      <c r="B251" s="45" t="s">
        <v>1943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244</v>
      </c>
      <c r="B252" s="45" t="s">
        <v>1786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254</v>
      </c>
      <c r="B253" s="45" t="s">
        <v>1875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</v>
      </c>
    </row>
    <row r="254" spans="1:17" ht="15">
      <c r="A254" s="44" t="s">
        <v>257</v>
      </c>
      <c r="B254" s="45" t="s">
        <v>2027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5</v>
      </c>
    </row>
    <row r="255" spans="1:17" ht="15">
      <c r="A255" s="44" t="s">
        <v>260</v>
      </c>
      <c r="B255" s="45" t="s">
        <v>1804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6</v>
      </c>
    </row>
    <row r="256" spans="1:17" ht="15">
      <c r="A256" s="44" t="s">
        <v>263</v>
      </c>
      <c r="B256" s="45" t="s">
        <v>1790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5</v>
      </c>
    </row>
    <row r="257" spans="1:17" ht="15">
      <c r="A257" s="44" t="s">
        <v>266</v>
      </c>
      <c r="B257" s="45" t="s">
        <v>2028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275</v>
      </c>
      <c r="B258" s="45" t="s">
        <v>1876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278</v>
      </c>
      <c r="B259" s="45" t="s">
        <v>2029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281</v>
      </c>
      <c r="B260" s="45" t="s">
        <v>1895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284</v>
      </c>
      <c r="B261" s="45" t="s">
        <v>1847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13</v>
      </c>
    </row>
    <row r="262" spans="1:17" ht="15">
      <c r="A262" s="44" t="s">
        <v>287</v>
      </c>
      <c r="B262" s="45" t="s">
        <v>1944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293</v>
      </c>
      <c r="B263" s="45" t="s">
        <v>2030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</v>
      </c>
    </row>
    <row r="264" spans="1:17" ht="15">
      <c r="A264" s="44" t="s">
        <v>302</v>
      </c>
      <c r="B264" s="45" t="s">
        <v>1787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10</v>
      </c>
    </row>
    <row r="265" spans="1:17" ht="15">
      <c r="A265" s="44" t="s">
        <v>311</v>
      </c>
      <c r="B265" s="45" t="s">
        <v>2031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46">
        <v>1</v>
      </c>
      <c r="Q265" s="33"/>
    </row>
    <row r="266" spans="1:17" ht="15">
      <c r="A266" s="44" t="s">
        <v>314</v>
      </c>
      <c r="B266" s="45" t="s">
        <v>1776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11</v>
      </c>
    </row>
    <row r="267" spans="1:17" ht="15">
      <c r="A267" s="44" t="s">
        <v>327</v>
      </c>
      <c r="B267" s="45" t="s">
        <v>1840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3</v>
      </c>
    </row>
    <row r="268" spans="1:17" ht="15">
      <c r="A268" s="44" t="s">
        <v>329</v>
      </c>
      <c r="B268" s="45" t="s">
        <v>1877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ht="15">
      <c r="A269" s="44" t="s">
        <v>333</v>
      </c>
      <c r="B269" s="45" t="s">
        <v>1878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2</v>
      </c>
    </row>
    <row r="270" spans="1:17" ht="15">
      <c r="A270" s="44" t="s">
        <v>336</v>
      </c>
      <c r="B270" s="45" t="s">
        <v>1753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3</v>
      </c>
    </row>
    <row r="271" spans="1:17" ht="15">
      <c r="A271" s="44" t="s">
        <v>339</v>
      </c>
      <c r="B271" s="45" t="s">
        <v>1788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18</v>
      </c>
    </row>
    <row r="272" spans="1:17" ht="15">
      <c r="A272" s="44" t="s">
        <v>342</v>
      </c>
      <c r="B272" s="45" t="s">
        <v>1848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4</v>
      </c>
    </row>
    <row r="273" spans="1:17" ht="15">
      <c r="A273" s="44" t="s">
        <v>351</v>
      </c>
      <c r="B273" s="45" t="s">
        <v>1945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354</v>
      </c>
      <c r="B274" s="45" t="s">
        <v>1792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19</v>
      </c>
    </row>
    <row r="275" spans="1:17" ht="15">
      <c r="A275" s="44" t="s">
        <v>357</v>
      </c>
      <c r="B275" s="45" t="s">
        <v>1828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4</v>
      </c>
    </row>
    <row r="276" spans="1:17" ht="15">
      <c r="A276" s="44" t="s">
        <v>363</v>
      </c>
      <c r="B276" s="45" t="s">
        <v>1809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</v>
      </c>
    </row>
    <row r="277" spans="1:17" ht="15">
      <c r="A277" s="44" t="s">
        <v>366</v>
      </c>
      <c r="B277" s="45" t="s">
        <v>1896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</v>
      </c>
    </row>
    <row r="278" spans="1:17" ht="15">
      <c r="A278" s="44" t="s">
        <v>369</v>
      </c>
      <c r="B278" s="45" t="s">
        <v>1811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5</v>
      </c>
    </row>
    <row r="279" spans="1:17" ht="15">
      <c r="A279" s="44" t="s">
        <v>372</v>
      </c>
      <c r="B279" s="45" t="s">
        <v>1791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2</v>
      </c>
    </row>
    <row r="280" spans="1:17" ht="15">
      <c r="A280" s="44" t="s">
        <v>378</v>
      </c>
      <c r="B280" s="45" t="s">
        <v>1832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380</v>
      </c>
      <c r="B281" s="45" t="s">
        <v>1879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7</v>
      </c>
    </row>
    <row r="282" spans="1:17" ht="15">
      <c r="A282" s="44" t="s">
        <v>383</v>
      </c>
      <c r="B282" s="45" t="s">
        <v>1754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7</v>
      </c>
    </row>
    <row r="283" spans="1:17" ht="15">
      <c r="A283" s="44" t="s">
        <v>385</v>
      </c>
      <c r="B283" s="45" t="s">
        <v>2032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3</v>
      </c>
    </row>
    <row r="284" spans="1:17" ht="15">
      <c r="A284" s="44" t="s">
        <v>391</v>
      </c>
      <c r="B284" s="45" t="s">
        <v>2033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ht="15">
      <c r="A285" s="44" t="s">
        <v>394</v>
      </c>
      <c r="B285" s="45" t="s">
        <v>2034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398</v>
      </c>
      <c r="B286" s="45" t="s">
        <v>1806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404</v>
      </c>
      <c r="B287" s="45" t="s">
        <v>1866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1</v>
      </c>
    </row>
    <row r="288" spans="1:17" ht="15">
      <c r="A288" s="44" t="s">
        <v>407</v>
      </c>
      <c r="B288" s="45" t="s">
        <v>1946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2</v>
      </c>
    </row>
    <row r="289" spans="1:17" ht="15">
      <c r="A289" s="44" t="s">
        <v>409</v>
      </c>
      <c r="B289" s="45" t="s">
        <v>2035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414</v>
      </c>
      <c r="B290" s="45" t="s">
        <v>2036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1</v>
      </c>
    </row>
    <row r="291" spans="1:17" ht="15">
      <c r="A291" s="44" t="s">
        <v>435</v>
      </c>
      <c r="B291" s="45" t="s">
        <v>2037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440</v>
      </c>
      <c r="B292" s="45" t="s">
        <v>2038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2</v>
      </c>
    </row>
    <row r="293" spans="1:17" ht="15">
      <c r="A293" s="44" t="s">
        <v>443</v>
      </c>
      <c r="B293" s="45" t="s">
        <v>1857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2017-05-30T17:49:32Z</dcterms:modified>
  <cp:category/>
  <cp:version/>
  <cp:contentType/>
  <cp:contentStatus/>
</cp:coreProperties>
</file>